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35" windowWidth="28515" windowHeight="11550"/>
  </bookViews>
  <sheets>
    <sheet name="2.8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_______oo4" localSheetId="0">[1]Табл.11э!#REF!</definedName>
    <definedName name="_________oo4">[1]Табл.11э!#REF!</definedName>
    <definedName name="_________oo5" localSheetId="0">[1]Табл.11э!#REF!</definedName>
    <definedName name="_________oo5">[1]Табл.11э!#REF!</definedName>
    <definedName name="_________oo6" localSheetId="0">[1]Табл.11э!#REF!</definedName>
    <definedName name="_________oo6">[1]Табл.11э!#REF!</definedName>
    <definedName name="________oo4" localSheetId="0">[1]Табл.11э!#REF!</definedName>
    <definedName name="________oo4">[1]Табл.11э!#REF!</definedName>
    <definedName name="________oo5" localSheetId="0">[1]Табл.11э!#REF!</definedName>
    <definedName name="________oo5">[1]Табл.11э!#REF!</definedName>
    <definedName name="________oo6" localSheetId="0">[1]Табл.11э!#REF!</definedName>
    <definedName name="________oo6">[1]Табл.11э!#REF!</definedName>
    <definedName name="_______IV99999" localSheetId="0">#REF!</definedName>
    <definedName name="_______IV99999">#REF!</definedName>
    <definedName name="_______oo1" localSheetId="0">#REF!</definedName>
    <definedName name="_______oo1">#REF!</definedName>
    <definedName name="_______oo2" localSheetId="0">#REF!</definedName>
    <definedName name="_______oo2">#REF!</definedName>
    <definedName name="_______oo3" localSheetId="0">#REF!</definedName>
    <definedName name="_______oo3">#REF!</definedName>
    <definedName name="_______oo4" localSheetId="0">[1]Табл.11э!#REF!</definedName>
    <definedName name="_______oo4">[1]Табл.11э!#REF!</definedName>
    <definedName name="_______oo5" localSheetId="0">[1]Табл.11э!#REF!</definedName>
    <definedName name="_______oo5">[1]Табл.11э!#REF!</definedName>
    <definedName name="_______oo6" localSheetId="0">[1]Табл.11э!#REF!</definedName>
    <definedName name="_______oo6">[1]Табл.11э!#REF!</definedName>
    <definedName name="_______uu1" localSheetId="0">#REF!</definedName>
    <definedName name="_______uu1">#REF!</definedName>
    <definedName name="_______uu2" localSheetId="0">#REF!</definedName>
    <definedName name="_______uu2">#REF!</definedName>
    <definedName name="_______uu3" localSheetId="0">#REF!</definedName>
    <definedName name="_______uu3">#REF!</definedName>
    <definedName name="_______uu4" localSheetId="0">#REF!</definedName>
    <definedName name="_______uu4">#REF!</definedName>
    <definedName name="_______uu5" localSheetId="0">#REF!</definedName>
    <definedName name="_______uu5">#REF!</definedName>
    <definedName name="_______uu6" localSheetId="0">#REF!</definedName>
    <definedName name="_______uu6">#REF!</definedName>
    <definedName name="_______uu7" localSheetId="0">#REF!</definedName>
    <definedName name="_______uu7">#REF!</definedName>
    <definedName name="_______uu8" localSheetId="0">#REF!</definedName>
    <definedName name="_______uu8">#REF!</definedName>
    <definedName name="______oo1" localSheetId="0">#REF!</definedName>
    <definedName name="______oo1">#REF!</definedName>
    <definedName name="______oo2" localSheetId="0">#REF!</definedName>
    <definedName name="______oo2">#REF!</definedName>
    <definedName name="______oo3" localSheetId="0">#REF!</definedName>
    <definedName name="______oo3">#REF!</definedName>
    <definedName name="______oo4" localSheetId="0">[1]Табл.11э!#REF!</definedName>
    <definedName name="______oo4">[1]Табл.11э!#REF!</definedName>
    <definedName name="______oo5" localSheetId="0">[1]Табл.11э!#REF!</definedName>
    <definedName name="______oo5">[1]Табл.11э!#REF!</definedName>
    <definedName name="______oo6" localSheetId="0">[1]Табл.11э!#REF!</definedName>
    <definedName name="______oo6">[1]Табл.11э!#REF!</definedName>
    <definedName name="______uu1" localSheetId="0">#REF!</definedName>
    <definedName name="______uu1">#REF!</definedName>
    <definedName name="______uu2" localSheetId="0">#REF!</definedName>
    <definedName name="______uu2">#REF!</definedName>
    <definedName name="______uu3" localSheetId="0">#REF!</definedName>
    <definedName name="______uu3">#REF!</definedName>
    <definedName name="______uu4" localSheetId="0">#REF!</definedName>
    <definedName name="______uu4">#REF!</definedName>
    <definedName name="______uu5" localSheetId="0">#REF!</definedName>
    <definedName name="______uu5">#REF!</definedName>
    <definedName name="______uu6" localSheetId="0">#REF!</definedName>
    <definedName name="______uu6">#REF!</definedName>
    <definedName name="______uu7" localSheetId="0">#REF!</definedName>
    <definedName name="______uu7">#REF!</definedName>
    <definedName name="______uu8" localSheetId="0">#REF!</definedName>
    <definedName name="______uu8">#REF!</definedName>
    <definedName name="_____IV99999" localSheetId="0">#REF!</definedName>
    <definedName name="_____IV99999">#REF!</definedName>
    <definedName name="_____oo1" localSheetId="0">#REF!</definedName>
    <definedName name="_____oo1">#REF!</definedName>
    <definedName name="_____oo2" localSheetId="0">#REF!</definedName>
    <definedName name="_____oo2">#REF!</definedName>
    <definedName name="_____oo3" localSheetId="0">#REF!</definedName>
    <definedName name="_____oo3">#REF!</definedName>
    <definedName name="_____uu1" localSheetId="0">#REF!</definedName>
    <definedName name="_____uu1">#REF!</definedName>
    <definedName name="_____uu2" localSheetId="0">#REF!</definedName>
    <definedName name="_____uu2">#REF!</definedName>
    <definedName name="_____uu3" localSheetId="0">#REF!</definedName>
    <definedName name="_____uu3">#REF!</definedName>
    <definedName name="_____uu4" localSheetId="0">#REF!</definedName>
    <definedName name="_____uu4">#REF!</definedName>
    <definedName name="_____uu5" localSheetId="0">#REF!</definedName>
    <definedName name="_____uu5">#REF!</definedName>
    <definedName name="_____uu6" localSheetId="0">#REF!</definedName>
    <definedName name="_____uu6">#REF!</definedName>
    <definedName name="_____uu7" localSheetId="0">#REF!</definedName>
    <definedName name="_____uu7">#REF!</definedName>
    <definedName name="_____uu8" localSheetId="0">#REF!</definedName>
    <definedName name="_____uu8">#REF!</definedName>
    <definedName name="_____xlnm.Print_Titles_3" localSheetId="0">#REF!</definedName>
    <definedName name="_____xlnm.Print_Titles_3">#REF!</definedName>
    <definedName name="____IV99999" localSheetId="0">#REF!</definedName>
    <definedName name="____IV99999">#REF!</definedName>
    <definedName name="____oo1" localSheetId="0">#REF!</definedName>
    <definedName name="____oo1">#REF!</definedName>
    <definedName name="____oo2" localSheetId="0">#REF!</definedName>
    <definedName name="____oo2">#REF!</definedName>
    <definedName name="____oo3" localSheetId="0">#REF!</definedName>
    <definedName name="____oo3">#REF!</definedName>
    <definedName name="____uu1" localSheetId="0">#REF!</definedName>
    <definedName name="____uu1">#REF!</definedName>
    <definedName name="____uu2" localSheetId="0">#REF!</definedName>
    <definedName name="____uu2">#REF!</definedName>
    <definedName name="____uu3" localSheetId="0">#REF!</definedName>
    <definedName name="____uu3">#REF!</definedName>
    <definedName name="____uu4" localSheetId="0">#REF!</definedName>
    <definedName name="____uu4">#REF!</definedName>
    <definedName name="____uu5" localSheetId="0">#REF!</definedName>
    <definedName name="____uu5">#REF!</definedName>
    <definedName name="____uu6" localSheetId="0">#REF!</definedName>
    <definedName name="____uu6">#REF!</definedName>
    <definedName name="____uu7" localSheetId="0">#REF!</definedName>
    <definedName name="____uu7">#REF!</definedName>
    <definedName name="____uu8" localSheetId="0">#REF!</definedName>
    <definedName name="____uu8">#REF!</definedName>
    <definedName name="____xlnm._FilterDatabase" localSheetId="0">#REF!</definedName>
    <definedName name="____xlnm._FilterDatabase">#REF!</definedName>
    <definedName name="____xlnm.Print_Area" localSheetId="0">#REF!</definedName>
    <definedName name="____xlnm.Print_Area">#REF!</definedName>
    <definedName name="____xlnm.Print_Titles" localSheetId="0">#REF!</definedName>
    <definedName name="____xlnm.Print_Titles">#REF!</definedName>
    <definedName name="____xlnm.Print_Titles_3" localSheetId="0">#REF!</definedName>
    <definedName name="____xlnm.Print_Titles_3">#REF!</definedName>
    <definedName name="___oo1" localSheetId="0">#REF!</definedName>
    <definedName name="___oo1">#REF!</definedName>
    <definedName name="___oo2" localSheetId="0">#REF!</definedName>
    <definedName name="___oo2">#REF!</definedName>
    <definedName name="___oo3" localSheetId="0">#REF!</definedName>
    <definedName name="___oo3">#REF!</definedName>
    <definedName name="___oo4" localSheetId="0">[1]Табл.11э!#REF!</definedName>
    <definedName name="___oo4">[1]Табл.11э!#REF!</definedName>
    <definedName name="___oo5" localSheetId="0">[1]Табл.11э!#REF!</definedName>
    <definedName name="___oo5">[1]Табл.11э!#REF!</definedName>
    <definedName name="___oo6" localSheetId="0">[1]Табл.11э!#REF!</definedName>
    <definedName name="___oo6">[1]Табл.11э!#REF!</definedName>
    <definedName name="___uu1" localSheetId="0">#REF!</definedName>
    <definedName name="___uu1">#REF!</definedName>
    <definedName name="___uu2" localSheetId="0">#REF!</definedName>
    <definedName name="___uu2">#REF!</definedName>
    <definedName name="___uu3" localSheetId="0">#REF!</definedName>
    <definedName name="___uu3">#REF!</definedName>
    <definedName name="___uu4" localSheetId="0">#REF!</definedName>
    <definedName name="___uu4">#REF!</definedName>
    <definedName name="___uu5" localSheetId="0">#REF!</definedName>
    <definedName name="___uu5">#REF!</definedName>
    <definedName name="___uu6" localSheetId="0">#REF!</definedName>
    <definedName name="___uu6">#REF!</definedName>
    <definedName name="___uu7" localSheetId="0">#REF!</definedName>
    <definedName name="___uu7">#REF!</definedName>
    <definedName name="___uu8" localSheetId="0">#REF!</definedName>
    <definedName name="___uu8">#REF!</definedName>
    <definedName name="___xlnm._FilterDatabase" localSheetId="0">#REF!</definedName>
    <definedName name="___xlnm._FilterDatabase">#REF!</definedName>
    <definedName name="___xlnm._FilterDatabase_1" localSheetId="0">#REF!</definedName>
    <definedName name="___xlnm._FilterDatabase_1">#REF!</definedName>
    <definedName name="___xlnm.Print_Area" localSheetId="0">#REF!</definedName>
    <definedName name="___xlnm.Print_Area">#REF!</definedName>
    <definedName name="___xlnm.Print_Titles" localSheetId="0">#REF!</definedName>
    <definedName name="___xlnm.Print_Titles">#REF!</definedName>
    <definedName name="___xlnm.Print_Titles_1" localSheetId="0">#REF!</definedName>
    <definedName name="___xlnm.Print_Titles_1">#REF!</definedName>
    <definedName name="___xlnm.Print_Titles_2" localSheetId="0">#REF!</definedName>
    <definedName name="___xlnm.Print_Titles_2">#REF!</definedName>
    <definedName name="___xlnm.Print_Titles_3" localSheetId="0">#REF!</definedName>
    <definedName name="___xlnm.Print_Titles_3">#REF!</definedName>
    <definedName name="__IV99999" localSheetId="0">#REF!</definedName>
    <definedName name="__IV99999">#REF!</definedName>
    <definedName name="__oo1" localSheetId="0">#REF!</definedName>
    <definedName name="__oo1">#REF!</definedName>
    <definedName name="__oo2" localSheetId="0">#REF!</definedName>
    <definedName name="__oo2">#REF!</definedName>
    <definedName name="__oo3" localSheetId="0">#REF!</definedName>
    <definedName name="__oo3">#REF!</definedName>
    <definedName name="__oo4" localSheetId="0">[1]Табл.11э!#REF!</definedName>
    <definedName name="__oo4">[1]Табл.11э!#REF!</definedName>
    <definedName name="__oo5" localSheetId="0">[1]Табл.11э!#REF!</definedName>
    <definedName name="__oo5">[1]Табл.11э!#REF!</definedName>
    <definedName name="__oo6" localSheetId="0">[1]Табл.11э!#REF!</definedName>
    <definedName name="__oo6">[1]Табл.11э!#REF!</definedName>
    <definedName name="__uu1" localSheetId="0">#REF!</definedName>
    <definedName name="__uu1">#REF!</definedName>
    <definedName name="__uu2" localSheetId="0">#REF!</definedName>
    <definedName name="__uu2">#REF!</definedName>
    <definedName name="__uu3" localSheetId="0">#REF!</definedName>
    <definedName name="__uu3">#REF!</definedName>
    <definedName name="__uu4" localSheetId="0">#REF!</definedName>
    <definedName name="__uu4">#REF!</definedName>
    <definedName name="__uu5" localSheetId="0">#REF!</definedName>
    <definedName name="__uu5">#REF!</definedName>
    <definedName name="__uu6" localSheetId="0">#REF!</definedName>
    <definedName name="__uu6">#REF!</definedName>
    <definedName name="__uu7" localSheetId="0">#REF!</definedName>
    <definedName name="__uu7">#REF!</definedName>
    <definedName name="__uu8" localSheetId="0">#REF!</definedName>
    <definedName name="__uu8">#REF!</definedName>
    <definedName name="__xlnm._FilterDatabase" localSheetId="0">#REF!</definedName>
    <definedName name="__xlnm._FilterDatabase">#REF!</definedName>
    <definedName name="__xlnm._FilterDatabase_1" localSheetId="0">#REF!</definedName>
    <definedName name="__xlnm._FilterDatabase_1">#REF!</definedName>
    <definedName name="__xlnm.Print_Area" localSheetId="0">#REF!</definedName>
    <definedName name="__xlnm.Print_Area">#REF!</definedName>
    <definedName name="__xlnm.Print_Titles" localSheetId="0">#REF!</definedName>
    <definedName name="__xlnm.Print_Titles">#REF!</definedName>
    <definedName name="__xlnm.Print_Titles_1" localSheetId="0">#REF!</definedName>
    <definedName name="__xlnm.Print_Titles_1">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2__xlnm.Database" localSheetId="0">#REF!</definedName>
    <definedName name="_2__xlnm.Database">#REF!</definedName>
    <definedName name="_def1999" localSheetId="0">[2]vec!#REF!</definedName>
    <definedName name="_def1999">[2]vec!#REF!</definedName>
    <definedName name="_def2000г" localSheetId="0">#REF!</definedName>
    <definedName name="_def2000г">#REF!</definedName>
    <definedName name="_def2001г" localSheetId="0">#REF!</definedName>
    <definedName name="_def2001г">#REF!</definedName>
    <definedName name="_def2002г" localSheetId="0">#REF!</definedName>
    <definedName name="_def2002г">#REF!</definedName>
    <definedName name="_ftn1" localSheetId="0">#REF!</definedName>
    <definedName name="_ftn1">#REF!</definedName>
    <definedName name="_ftn10" localSheetId="0">#REF!</definedName>
    <definedName name="_ftn10">#REF!</definedName>
    <definedName name="_ftn11" localSheetId="0">#REF!</definedName>
    <definedName name="_ftn11">#REF!</definedName>
    <definedName name="_ftn12" localSheetId="0">#REF!</definedName>
    <definedName name="_ftn12">#REF!</definedName>
    <definedName name="_ftn13" localSheetId="0">#REF!</definedName>
    <definedName name="_ftn13">#REF!</definedName>
    <definedName name="_ftn14" localSheetId="0">#REF!</definedName>
    <definedName name="_ftn14">#REF!</definedName>
    <definedName name="_ftn15" localSheetId="0">#REF!</definedName>
    <definedName name="_ftn15">#REF!</definedName>
    <definedName name="_ftn16" localSheetId="0">#REF!</definedName>
    <definedName name="_ftn16">#REF!</definedName>
    <definedName name="_ftn17">#N/A</definedName>
    <definedName name="_ftn18" localSheetId="0">#REF!</definedName>
    <definedName name="_ftn18">#REF!</definedName>
    <definedName name="_ftn2" localSheetId="0">#REF!</definedName>
    <definedName name="_ftn2">#REF!</definedName>
    <definedName name="_ftn3" localSheetId="0">#REF!</definedName>
    <definedName name="_ftn3">#REF!</definedName>
    <definedName name="_ftn4">#N/A</definedName>
    <definedName name="_ftn5">#N/A</definedName>
    <definedName name="_ftn6">#N/A</definedName>
    <definedName name="_ftn7">#N/A</definedName>
    <definedName name="_ftn8" localSheetId="0">#REF!</definedName>
    <definedName name="_ftn8">#REF!</definedName>
    <definedName name="_ftn9" localSheetId="0">#REF!</definedName>
    <definedName name="_ftn9">#REF!</definedName>
    <definedName name="_ftnref1" localSheetId="0">#REF!</definedName>
    <definedName name="_ftnref1">#REF!</definedName>
    <definedName name="_ftnref10" localSheetId="0">#REF!</definedName>
    <definedName name="_ftnref10">#REF!</definedName>
    <definedName name="_ftnref15" localSheetId="0">#REF!</definedName>
    <definedName name="_ftnref15">#REF!</definedName>
    <definedName name="_ftnref16" localSheetId="0">#REF!</definedName>
    <definedName name="_ftnref16">#REF!</definedName>
    <definedName name="_ftnref8" localSheetId="0">#REF!</definedName>
    <definedName name="_ftnref8">#REF!</definedName>
    <definedName name="_ftnref9" localSheetId="0">#REF!</definedName>
    <definedName name="_ftnref9">#REF!</definedName>
    <definedName name="_inf2000" localSheetId="0">#REF!</definedName>
    <definedName name="_inf2000">#REF!</definedName>
    <definedName name="_inf2001" localSheetId="0">#REF!</definedName>
    <definedName name="_inf2001">#REF!</definedName>
    <definedName name="_inf2002" localSheetId="0">#REF!</definedName>
    <definedName name="_inf2002">#REF!</definedName>
    <definedName name="_inf2003" localSheetId="0">#REF!</definedName>
    <definedName name="_inf2003">#REF!</definedName>
    <definedName name="_inf2004" localSheetId="0">#REF!</definedName>
    <definedName name="_inf2004">#REF!</definedName>
    <definedName name="_inf2005" localSheetId="0">#REF!</definedName>
    <definedName name="_inf2005">#REF!</definedName>
    <definedName name="_inf2006" localSheetId="0">#REF!</definedName>
    <definedName name="_inf2006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infl.99" localSheetId="0">[2]vec!#REF!</definedName>
    <definedName name="_infl.99">[2]vec!#REF!</definedName>
    <definedName name="_mm1" localSheetId="0">[3]ПРОГНОЗ_1!#REF!</definedName>
    <definedName name="_mm1">[3]ПРОГНОЗ_1!#REF!</definedName>
    <definedName name="_oo1" localSheetId="0">#REF!</definedName>
    <definedName name="_oo1">#REF!</definedName>
    <definedName name="_oo2" localSheetId="0">#REF!</definedName>
    <definedName name="_oo2">#REF!</definedName>
    <definedName name="_oo3" localSheetId="0">#REF!</definedName>
    <definedName name="_oo3">#REF!</definedName>
    <definedName name="_oo4" localSheetId="0">[4]Табл.11э!#REF!</definedName>
    <definedName name="_oo4">[4]Табл.11э!#REF!</definedName>
    <definedName name="_oo5" localSheetId="0">[4]Табл.11э!#REF!</definedName>
    <definedName name="_oo5">[4]Табл.11э!#REF!</definedName>
    <definedName name="_oo6" localSheetId="0">[4]Табл.11э!#REF!</definedName>
    <definedName name="_oo6">[4]Табл.11э!#REF!</definedName>
    <definedName name="_uu1" localSheetId="0">#REF!</definedName>
    <definedName name="_uu1">#REF!</definedName>
    <definedName name="_uu2" localSheetId="0">#REF!</definedName>
    <definedName name="_uu2">#REF!</definedName>
    <definedName name="_uu3" localSheetId="0">#REF!</definedName>
    <definedName name="_uu3">#REF!</definedName>
    <definedName name="_uu4" localSheetId="0">#REF!</definedName>
    <definedName name="_uu4">#REF!</definedName>
    <definedName name="_uu5" localSheetId="0">#REF!</definedName>
    <definedName name="_uu5">#REF!</definedName>
    <definedName name="_uu6" localSheetId="0">#REF!</definedName>
    <definedName name="_uu6">#REF!</definedName>
    <definedName name="_uu7" localSheetId="0">#REF!</definedName>
    <definedName name="_uu7">#REF!</definedName>
    <definedName name="_uu8" localSheetId="0">#REF!</definedName>
    <definedName name="_uu8">#REF!</definedName>
    <definedName name="_xlnm._FilterDatabase" localSheetId="0" hidden="1">'2.8'!$A$8:$F$147</definedName>
    <definedName name="A" localSheetId="0">#REF!</definedName>
    <definedName name="A">#REF!</definedName>
    <definedName name="A_7" localSheetId="0">#REF!</definedName>
    <definedName name="A_7">#REF!</definedName>
    <definedName name="a04t" localSheetId="0">#REF!</definedName>
    <definedName name="a04t">#REF!</definedName>
    <definedName name="B" localSheetId="0">#REF!</definedName>
    <definedName name="B">#REF!</definedName>
    <definedName name="CC" localSheetId="0">#REF!</definedName>
    <definedName name="CC">#REF!</definedName>
    <definedName name="DD" localSheetId="0">#REF!</definedName>
    <definedName name="DD">#REF!</definedName>
    <definedName name="ddd" localSheetId="0">[5]ПРОГНОЗ_1!#REF!</definedName>
    <definedName name="ddd">[5]ПРОГНОЗ_1!#REF!</definedName>
    <definedName name="DOLL" localSheetId="0">#REF!</definedName>
    <definedName name="DOLL">#REF!</definedName>
    <definedName name="EE" localSheetId="0">#REF!</definedName>
    <definedName name="EE">#REF!</definedName>
    <definedName name="Excel_BuiltIn_Print_Titles_7" localSheetId="0">#REF!</definedName>
    <definedName name="Excel_BuiltIn_Print_Titles_7">#REF!</definedName>
    <definedName name="FF" localSheetId="0">#REF!</definedName>
    <definedName name="FF">#REF!</definedName>
    <definedName name="fffff" localSheetId="0">'[6]Гр5(о)'!#REF!</definedName>
    <definedName name="fffff">'[6]Гр5(о)'!#REF!</definedName>
    <definedName name="gggg" localSheetId="0">#REF!</definedName>
    <definedName name="gggg">#REF!</definedName>
    <definedName name="IV99999_7" localSheetId="0">#REF!</definedName>
    <definedName name="IV99999_7">#REF!</definedName>
    <definedName name="j" localSheetId="0">#REF!</definedName>
    <definedName name="j">#REF!</definedName>
    <definedName name="JA" localSheetId="0">#REF!</definedName>
    <definedName name="JA">#REF!</definedName>
    <definedName name="JB" localSheetId="0">#REF!</definedName>
    <definedName name="JB">#REF!</definedName>
    <definedName name="JC" localSheetId="0">#REF!</definedName>
    <definedName name="JC">#REF!</definedName>
    <definedName name="JD" localSheetId="0">#REF!</definedName>
    <definedName name="JD">#REF!</definedName>
    <definedName name="JE" localSheetId="0">#REF!</definedName>
    <definedName name="JE">#REF!</definedName>
    <definedName name="JF" localSheetId="0">#REF!</definedName>
    <definedName name="JF">#REF!</definedName>
    <definedName name="jjjj" localSheetId="0">'[7]Гр5(о)'!#REF!</definedName>
    <definedName name="jjjj">'[7]Гр5(о)'!#REF!</definedName>
    <definedName name="N" localSheetId="0">[8]Таб11!#REF!</definedName>
    <definedName name="N">[8]Таб11!#REF!</definedName>
    <definedName name="OLE_LINK2">#N/A</definedName>
    <definedName name="Print_Titles" localSheetId="0">'2.8'!$8:$8</definedName>
    <definedName name="time" localSheetId="0">#REF!</definedName>
    <definedName name="time">#REF!</definedName>
    <definedName name="title">'[9]Огл. Графиков'!$B$2:$B$31</definedName>
    <definedName name="а" localSheetId="0">#REF!</definedName>
    <definedName name="а">#REF!</definedName>
    <definedName name="ааа" localSheetId="0">#REF!</definedName>
    <definedName name="ааа">#REF!</definedName>
    <definedName name="АнМ" localSheetId="0">'[10]Гр5(о)'!#REF!</definedName>
    <definedName name="АнМ">'[10]Гр5(о)'!#REF!</definedName>
    <definedName name="_xlnm.Database" localSheetId="0">#REF!</definedName>
    <definedName name="БС">[11]Расчет!$C$8</definedName>
    <definedName name="БСКС" localSheetId="0">#REF!</definedName>
    <definedName name="БСКС">#REF!</definedName>
    <definedName name="вв" localSheetId="0">[12]ПРОГНОЗ_1!#REF!</definedName>
    <definedName name="вв">[12]ПРОГНОЗ_1!#REF!</definedName>
    <definedName name="Вып_н_2003" localSheetId="0">'[9]Текущие цены'!#REF!</definedName>
    <definedName name="Вып_н_2003">'[9]Текущие цены'!#REF!</definedName>
    <definedName name="вып_н_2004" localSheetId="0">'[9]Текущие цены'!#REF!</definedName>
    <definedName name="вып_н_2004">'[9]Текущие цены'!#REF!</definedName>
    <definedName name="Вып_ОФ_с_пц">[9]рабочий!$Y$202:$AP$224</definedName>
    <definedName name="Вып_оф_с_цпг" localSheetId="0">'[9]Текущие цены'!#REF!</definedName>
    <definedName name="Вып_оф_с_цпг">'[9]Текущие цены'!#REF!</definedName>
    <definedName name="Вып_с_новых_ОФ">[9]рабочий!$Y$277:$AP$299</definedName>
    <definedName name="год" localSheetId="0">#REF!</definedName>
    <definedName name="год">#REF!</definedName>
    <definedName name="График">"Диагр. 4"</definedName>
    <definedName name="Дефл_ц_пред_год">'[9]Текущие цены'!$AT$36:$BK$58</definedName>
    <definedName name="Дефлятор_годовой">'[9]Текущие цены'!$Y$4:$AP$27</definedName>
    <definedName name="Дефлятор_цепной">'[9]Текущие цены'!$Y$36:$AP$58</definedName>
    <definedName name="ДС" localSheetId="0">#REF!</definedName>
    <definedName name="ДС">#REF!</definedName>
    <definedName name="иии" localSheetId="0">#REF!</definedName>
    <definedName name="иии">#REF!</definedName>
    <definedName name="к1">[13]БС!$B$18</definedName>
    <definedName name="к21">[13]БС!$B$19</definedName>
    <definedName name="к22">[13]БС!$B$20</definedName>
    <definedName name="к23">[13]БС!$B$21</definedName>
    <definedName name="к3">[13]БС!$B$22</definedName>
    <definedName name="кд" localSheetId="0">#REF!</definedName>
    <definedName name="кд">#REF!</definedName>
    <definedName name="кд_7" localSheetId="0">#REF!</definedName>
    <definedName name="кд_7">#REF!</definedName>
    <definedName name="КЗ" localSheetId="0">#REF!</definedName>
    <definedName name="КЗ">#REF!</definedName>
    <definedName name="коэф2А" localSheetId="0">#REF!</definedName>
    <definedName name="коэф2А">#REF!</definedName>
    <definedName name="коэф2б" localSheetId="0">#REF!</definedName>
    <definedName name="коэф2б">#REF!</definedName>
    <definedName name="коэф2з" localSheetId="0">#REF!</definedName>
    <definedName name="коэф2з">#REF!</definedName>
    <definedName name="коэф3а" localSheetId="0">#REF!</definedName>
    <definedName name="коэф3а">#REF!</definedName>
    <definedName name="коэф3аз" localSheetId="0">#REF!</definedName>
    <definedName name="коэф3аз">#REF!</definedName>
    <definedName name="коэф3б" localSheetId="0">#REF!</definedName>
    <definedName name="коэф3б">#REF!</definedName>
    <definedName name="КУ" localSheetId="0">#REF!</definedName>
    <definedName name="КУ">#REF!</definedName>
    <definedName name="ллл" localSheetId="0">#REF!</definedName>
    <definedName name="ллл">#REF!</definedName>
    <definedName name="М1" localSheetId="0">[14]ПРОГНОЗ_1!#REF!</definedName>
    <definedName name="М1">[14]ПРОГНОЗ_1!#REF!</definedName>
    <definedName name="Модель2" localSheetId="0">#REF!</definedName>
    <definedName name="Модель2">#REF!</definedName>
    <definedName name="Мониторинг1" localSheetId="0">'[15]Гр5(о)'!#REF!</definedName>
    <definedName name="Мониторинг1">'[15]Гр5(о)'!#REF!</definedName>
    <definedName name="Насел" localSheetId="0">#REF!</definedName>
    <definedName name="Насел">#REF!</definedName>
    <definedName name="Натуральные_единицы_измерения">'[16]Единицы измерения'!$A$2:$A$423</definedName>
    <definedName name="новые_ОФ_2003">[9]рабочий!$F$305:$W$327</definedName>
    <definedName name="новые_ОФ_2004">[9]рабочий!$F$335:$W$357</definedName>
    <definedName name="новые_ОФ_а_всего">[9]рабочий!$F$767:$V$789</definedName>
    <definedName name="новые_ОФ_всего">[9]рабочий!$F$1331:$V$1353</definedName>
    <definedName name="новые_ОФ_п_всего">[9]рабочий!$F$1293:$V$1315</definedName>
    <definedName name="_xlnm.Print_Area" localSheetId="0">'2.8'!$A$1:$D$147</definedName>
    <definedName name="окраска_05">[9]окраска!$C$7:$Z$30</definedName>
    <definedName name="окраска_06">[9]окраска!$C$35:$Z$58</definedName>
    <definedName name="окраска_07">[9]окраска!$C$63:$Z$86</definedName>
    <definedName name="окраска_08">[9]окраска!$C$91:$Z$114</definedName>
    <definedName name="окраска_09">[9]окраска!$C$119:$Z$142</definedName>
    <definedName name="окраска_10">[9]окраска!$C$147:$Z$170</definedName>
    <definedName name="окраска_11">[9]окраска!$C$175:$Z$198</definedName>
    <definedName name="окраска_12">[9]окраска!$C$203:$Z$226</definedName>
    <definedName name="окраска_13">[9]окраска!$C$231:$Z$254</definedName>
    <definedName name="окраска_14">[9]окраска!$C$259:$Z$282</definedName>
    <definedName name="окраска_15">[9]окраска!$C$287:$Z$310</definedName>
    <definedName name="ооо" localSheetId="0">#REF!</definedName>
    <definedName name="ооо">#REF!</definedName>
    <definedName name="ОФ_а_с_пц">[9]рабочий!$CI$121:$CY$143</definedName>
    <definedName name="оф_н_а_2003_пц" localSheetId="0">'[9]Текущие цены'!#REF!</definedName>
    <definedName name="оф_н_а_2003_пц">'[9]Текущие цены'!#REF!</definedName>
    <definedName name="оф_н_а_2004" localSheetId="0">'[9]Текущие цены'!#REF!</definedName>
    <definedName name="оф_н_а_2004">'[9]Текущие цены'!#REF!</definedName>
    <definedName name="П5" localSheetId="0">[4]Табл.8э!#REF!</definedName>
    <definedName name="П5">[4]Табл.8э!#REF!</definedName>
    <definedName name="ПОКАЗАТЕЛИ_ДОЛГОСР.ПРОГНОЗА" localSheetId="0">#REF!</definedName>
    <definedName name="ПОКАЗАТЕЛИ_ДОЛГОСР.ПРОГНОЗА">#REF!</definedName>
    <definedName name="ПОТР._РЫНОКДП" localSheetId="0">[2]vec!#REF!</definedName>
    <definedName name="ПОТР._РЫНОКДП">[2]vec!#REF!</definedName>
    <definedName name="Потреб_вып_всего" localSheetId="0">'[9]Текущие цены'!#REF!</definedName>
    <definedName name="Потреб_вып_всего">'[9]Текущие цены'!#REF!</definedName>
    <definedName name="Потреб_вып_оф_н_цпг" localSheetId="0">'[9]Текущие цены'!#REF!</definedName>
    <definedName name="Потреб_вып_оф_н_цпг">'[9]Текущие цены'!#REF!</definedName>
    <definedName name="ппп" localSheetId="0">#REF!</definedName>
    <definedName name="ппп">#REF!</definedName>
    <definedName name="пппп" localSheetId="0">'[17]2002(v1)'!#REF!</definedName>
    <definedName name="пппп">'[17]2002(v1)'!#REF!</definedName>
    <definedName name="Прогноз_Вып_пц">[9]рабочий!$Y$240:$AP$262</definedName>
    <definedName name="Прогноз_вып_цпг" localSheetId="0">'[9]Текущие цены'!#REF!</definedName>
    <definedName name="Прогноз_вып_цпг">'[9]Текущие цены'!#REF!</definedName>
    <definedName name="Прогноз97" localSheetId="0">[18]ПРОГНОЗ_1!#REF!</definedName>
    <definedName name="Прогноз97">[18]ПРОГНОЗ_1!#REF!</definedName>
    <definedName name="_xlnm.Recorder" localSheetId="0">#REF!</definedName>
    <definedName name="_xlnm.Recorder">#REF!</definedName>
    <definedName name="Т1" localSheetId="0">#REF!</definedName>
    <definedName name="Т1">#REF!</definedName>
    <definedName name="тариф" localSheetId="0">#REF!</definedName>
    <definedName name="тариф">#REF!</definedName>
    <definedName name="Тарифы1" localSheetId="0">#REF!</definedName>
    <definedName name="Тарифы1">#REF!</definedName>
    <definedName name="Тарифы21" localSheetId="0">#REF!</definedName>
    <definedName name="Тарифы21">#REF!</definedName>
    <definedName name="Тарифы22" localSheetId="0">#REF!</definedName>
    <definedName name="Тарифы22">#REF!</definedName>
    <definedName name="Тарифы23" localSheetId="0">#REF!</definedName>
    <definedName name="Тарифы23">#REF!</definedName>
    <definedName name="Тарифы3" localSheetId="0">#REF!</definedName>
    <definedName name="Тарифы3">#REF!</definedName>
    <definedName name="ТП_ОМС" localSheetId="0">#REF!</definedName>
    <definedName name="ТП_ОМС">#REF!</definedName>
    <definedName name="ттт" localSheetId="0">#REF!</definedName>
    <definedName name="ттт">#REF!</definedName>
    <definedName name="фо_а_н_пц">[9]рабочий!$AR$240:$BI$263</definedName>
    <definedName name="фо_а_с_пц">[9]рабочий!$AS$202:$BI$224</definedName>
    <definedName name="фо_н_03">[9]рабочий!$X$305:$X$327</definedName>
    <definedName name="фо_н_04">[9]рабочий!$X$335:$X$357</definedName>
    <definedName name="фф" localSheetId="0">'[19]Гр5(о)'!#REF!</definedName>
    <definedName name="фф">'[19]Гр5(о)'!#REF!</definedName>
    <definedName name="ффф" localSheetId="0">#REF!</definedName>
    <definedName name="ффф">#REF!</definedName>
    <definedName name="ььь" localSheetId="0">#REF!</definedName>
    <definedName name="ььь">#REF!</definedName>
    <definedName name="э" localSheetId="0">#REF!</definedName>
    <definedName name="э">#REF!</definedName>
    <definedName name="ю10" localSheetId="0">#REF!</definedName>
    <definedName name="ю10">#REF!</definedName>
    <definedName name="ю11" localSheetId="0">#REF!</definedName>
    <definedName name="ю11">#REF!</definedName>
    <definedName name="ю7" localSheetId="0">#REF!</definedName>
    <definedName name="ю7">#REF!</definedName>
    <definedName name="ю8" localSheetId="0">#REF!</definedName>
    <definedName name="ю8">#REF!</definedName>
    <definedName name="ю9" localSheetId="0">#REF!</definedName>
    <definedName name="ю9">#REF!</definedName>
    <definedName name="юююю" localSheetId="0">#REF!</definedName>
    <definedName name="юююю">#REF!</definedName>
  </definedNames>
  <calcPr calcId="125725" iterate="1"/>
</workbook>
</file>

<file path=xl/calcChain.xml><?xml version="1.0" encoding="utf-8"?>
<calcChain xmlns="http://schemas.openxmlformats.org/spreadsheetml/2006/main">
  <c r="D22" i="1"/>
  <c r="D21"/>
</calcChain>
</file>

<file path=xl/sharedStrings.xml><?xml version="1.0" encoding="utf-8"?>
<sst xmlns="http://schemas.openxmlformats.org/spreadsheetml/2006/main" count="231" uniqueCount="141">
  <si>
    <t>к Тарифному соглашению на 2026 год от 22.12.2025</t>
  </si>
  <si>
    <t>(в редакции от 05.02.2026)</t>
  </si>
  <si>
    <t>Тарифы на медицинские услуги, оказываемые в центрах здоровья (центрах медицины здорового долголетия)</t>
  </si>
  <si>
    <t>Код по номенклатуре</t>
  </si>
  <si>
    <t>Вид приема</t>
  </si>
  <si>
    <t>Наименование услуги</t>
  </si>
  <si>
    <t>Тариф, руб.</t>
  </si>
  <si>
    <t>1 этап</t>
  </si>
  <si>
    <t>B04.047.002</t>
  </si>
  <si>
    <t>Профилактический прием (осмотр, консультация) врача-терапевта</t>
  </si>
  <si>
    <t>Первичное посещение</t>
  </si>
  <si>
    <t>Индивидуальное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питания:</t>
  </si>
  <si>
    <t xml:space="preserve">Проведение врачом/фельдшером индивидуального углубленного профилактического консультирования </t>
  </si>
  <si>
    <t xml:space="preserve">Анкетирование пациента по теме ЗОЖ  </t>
  </si>
  <si>
    <t>Анкетирование пациента по вопросам питания</t>
  </si>
  <si>
    <t>Проведение биоимпедансометрии</t>
  </si>
  <si>
    <t>Проведение динамометрии</t>
  </si>
  <si>
    <t>Проведение антропометрии (рост, вес, окружность талии)</t>
  </si>
  <si>
    <t xml:space="preserve">Проведение исследования при помощи смокелайзера   </t>
  </si>
  <si>
    <t xml:space="preserve">Проведение спирометрии </t>
  </si>
  <si>
    <t>Проведение пульсоксиметрии/ применение ангиоскана</t>
  </si>
  <si>
    <t>Разработка врачом/фельдшером программы по ЗОЖ, ее разъяснение</t>
  </si>
  <si>
    <t>Разработка врачом/фельдшером рекомендации по здоровому питанию, их разъяснение</t>
  </si>
  <si>
    <t>Первый диспансерный прием (повторное посещение с применением телемедицинских технологий)</t>
  </si>
  <si>
    <t>Диспансерное наблюдение пациента сфакторами риска развития хронических неинфекционных заболеваний в центре здоровья для взрослых. Услуга выполняется через 3 месяца с момента постановки на диспансерное наблюдение:</t>
  </si>
  <si>
    <t>Прием врачом/фельдшером центра здоровья для взрослых с использованием цифровых клинических сервисов</t>
  </si>
  <si>
    <t>Второй диспансерный прием (повторное посещение) с осмотром (консультацией) врачом- диетологом</t>
  </si>
  <si>
    <t>Диспансерное наблюдение пациента с факторами риска развития хронических неинфекционных заболеваний в центре здоровья для взрослых. Услуга выполняется через 6 месяцев с момента постановки на диспансерное наблюдение:</t>
  </si>
  <si>
    <t>Прием (осмотр) врачом/фельдшером центра здоровья для взрослых</t>
  </si>
  <si>
    <t>Анкетирование пациента по теме ЗОЖ</t>
  </si>
  <si>
    <t xml:space="preserve">Проведение биоимпедансометрии </t>
  </si>
  <si>
    <t>Проведение антропометрии (рост, вес, окружность талии, окружность бедер, вычисление ИМТ)</t>
  </si>
  <si>
    <t>Проведение исследования при помощи смокелайзера</t>
  </si>
  <si>
    <t xml:space="preserve">Проведение пульсоксиметрии/ применение ангиоскана </t>
  </si>
  <si>
    <t xml:space="preserve">Осмотр (консультация) психологом (по показаниям) </t>
  </si>
  <si>
    <t>Осмотр (консультация) врачом-диетологом (по показаниям)</t>
  </si>
  <si>
    <t>Второй диспансерный прием (повторное посещение) без осмотра (консультации) врачом- диетологом</t>
  </si>
  <si>
    <t>Диспансерное наблюдение пациента с факторами риска развития хронических неинфекционных заболеваний в центрездоровья для взрослых. Услуга выполняется через 6 месяцев с момента постановки на диспансерное наблюдение:</t>
  </si>
  <si>
    <t xml:space="preserve">Прием (осмотр) врачом/фельдшером центра здоровья для взрослых </t>
  </si>
  <si>
    <t>Проведение спирометрии</t>
  </si>
  <si>
    <t>Осмотр (консультация) психологом (по показаниям)</t>
  </si>
  <si>
    <t>Третий диспансерный прием (повторное посещение)</t>
  </si>
  <si>
    <t>Диспансерное наблюдение пациента с факторами риска развития хронических неинфекционных заболеваний в центре здоровья для взрослых. Услуга выполняется через 12 месяцев с момента постановки на диспансерное наблюдение:</t>
  </si>
  <si>
    <t xml:space="preserve">Прием (осмотр) врачом/фельдшером центра здоровья для взрослых      </t>
  </si>
  <si>
    <t xml:space="preserve"> Исследования, предусмотренные примерными программами исследований, проводимых в центрах здоровья (центрах медицины здорового долголетия) и направленных на выявление изменений в организме человека, которые могут привести к преждевременной активации механизмов старения и формированию факторов риска развития заболеваний (2 этап)</t>
  </si>
  <si>
    <t>1. Программа для определения преждевременной активации иммуновоспалительного механизма старения</t>
  </si>
  <si>
    <t xml:space="preserve">B03.016.003     </t>
  </si>
  <si>
    <t xml:space="preserve">Общий (клинический) анализ крови развернутый </t>
  </si>
  <si>
    <t>B03.016.006</t>
  </si>
  <si>
    <t>Общий (клинический) анализ мочи</t>
  </si>
  <si>
    <t>A09.05.076</t>
  </si>
  <si>
    <t>Исследование уровня ферритина в крови</t>
  </si>
  <si>
    <t>A09.05.009</t>
  </si>
  <si>
    <t>Исследование уровня C-реактивного белка в сыворотке крови</t>
  </si>
  <si>
    <t>Исследование уровня интерлейкина-6 в крови</t>
  </si>
  <si>
    <t>A09.05.274</t>
  </si>
  <si>
    <t>Исследование уровня общего цинка в сыворотке крови</t>
  </si>
  <si>
    <t>A09.05.127</t>
  </si>
  <si>
    <t>Исследование уровня общего магния в сыворотке крови</t>
  </si>
  <si>
    <t>A12.06.073</t>
  </si>
  <si>
    <t>Исследование анализа крови на фактор некроза опухоли (ФНО)в случае отклонения в сторону увеличения показателей биологического возраста от календарного на 5 лет и более</t>
  </si>
  <si>
    <t>2. Программа для определения инсулинорезистентности, гликирования и преждевременной активации метаболического механизма старения</t>
  </si>
  <si>
    <t>A09.05.056</t>
  </si>
  <si>
    <t>Исследование уровня инсулина плазмы крови</t>
  </si>
  <si>
    <t>A09.05.023</t>
  </si>
  <si>
    <t>Исследование уровня глюкозы в крови</t>
  </si>
  <si>
    <t>A09.05.083</t>
  </si>
  <si>
    <t>Исследование уровня гликированного гемоглобина в крови» (HbA1c)</t>
  </si>
  <si>
    <t>A09.05.078</t>
  </si>
  <si>
    <t>Исследование уровня общего тестостерона в крови</t>
  </si>
  <si>
    <t>A09.05.154</t>
  </si>
  <si>
    <t>Исследование уровня общего эстрадиола в крови</t>
  </si>
  <si>
    <t>A09.05.160</t>
  </si>
  <si>
    <t>Исследования уровня глобулина, связывающего половые гормоны, в крови (ГСПГ, SHBG)</t>
  </si>
  <si>
    <t>A09.05.065</t>
  </si>
  <si>
    <t>Исследование уровня тиреотропного гормона (ТТГ) в крови</t>
  </si>
  <si>
    <t>A09.05.149</t>
  </si>
  <si>
    <t>Исследования крови для определения уровня дегидроэпиандростерон-сульфата (ДГЭА-SO4)  в случае отклонения в сторону увеличения показателей биологического возраста от календарного на 5 лет и более</t>
  </si>
  <si>
    <t>A09.05.204</t>
  </si>
  <si>
    <t>Исследования крови на инсулиноподобный фактор роста 1 (ИФР-1) в случае отклонения в сторону увеличения показателей биологического возраста от календарного на 5 лет и более</t>
  </si>
  <si>
    <t>3. Программа для определения преждевременной активации механизма оксидативного стресса и (или) митохондриальной дисфункции и сосудистого механизма старения (выявление изменений в организме человека, которые могут привести к преждевременной активации механизмов старения и формированию факторов риска развития заболеваний (далее - предриски) сердечно-сосудистой системы), регенерации тканей</t>
  </si>
  <si>
    <t>A09.05.192</t>
  </si>
  <si>
    <t>Исследование уровня малонового диальдегида в крови</t>
  </si>
  <si>
    <t>A09.05.026</t>
  </si>
  <si>
    <t>Исследование уровня холестерина в крови</t>
  </si>
  <si>
    <t>Исследование уровня триглицеридов (ТГ) в крови</t>
  </si>
  <si>
    <t>A09.05.025</t>
  </si>
  <si>
    <t>A09.05.028</t>
  </si>
  <si>
    <t>Исследование уровня холестерина липопротеинов низкой плотности</t>
  </si>
  <si>
    <t>A09.05.027</t>
  </si>
  <si>
    <t>A09.05.004</t>
  </si>
  <si>
    <t>Исследование уровня холестерина липопротеинов высокой плотности в крови</t>
  </si>
  <si>
    <t>A09.05.251</t>
  </si>
  <si>
    <t xml:space="preserve">Исследование уровня апопротеина B1 в крови
</t>
  </si>
  <si>
    <t>Определение уровня липопротеида (а) в крови</t>
  </si>
  <si>
    <t>A09.05.018</t>
  </si>
  <si>
    <t>Исследование уровня мочевой кислоты в крови</t>
  </si>
  <si>
    <t>A09.05.264</t>
  </si>
  <si>
    <t>Определение Омега-3 индекса в крови</t>
  </si>
  <si>
    <t>A09.05.214</t>
  </si>
  <si>
    <t>Исследование уровня гомоцистеина в крови</t>
  </si>
  <si>
    <t>A12.06.060</t>
  </si>
  <si>
    <t>Определение уровня витамина B12 (цианокобаламин) в крови</t>
  </si>
  <si>
    <t>A09.05.080</t>
  </si>
  <si>
    <t>Исследование уровня фолиевой кислоты в сыворотке крови</t>
  </si>
  <si>
    <t>A09.05.051.001</t>
  </si>
  <si>
    <t>Определение концентрации Д-димера в крови</t>
  </si>
  <si>
    <t>A09.05.007</t>
  </si>
  <si>
    <t xml:space="preserve">Исследование уровня железа сыворотки крови
</t>
  </si>
  <si>
    <t>A09.05.008</t>
  </si>
  <si>
    <t xml:space="preserve">Исследование уровня трансферрина сыворотки крови
</t>
  </si>
  <si>
    <t>A09.05.030</t>
  </si>
  <si>
    <t xml:space="preserve">Исследование уровня натрия в крови
</t>
  </si>
  <si>
    <t>Биохимическое исследование крови для определения уровня хлора</t>
  </si>
  <si>
    <t>A09.05.031</t>
  </si>
  <si>
    <t xml:space="preserve">Исследование уровня калия в крови
</t>
  </si>
  <si>
    <t>A09.05.256</t>
  </si>
  <si>
    <t>Исследования уровня N-терминального фрагмента натрийуретического пропептида мозгового (NT-proBNP) в крови (50.01.001 Метод иммуноферментного анализа) в случае отклонения в сторону увеличения показателей биологического возраста от календарного на 5 лет и более</t>
  </si>
  <si>
    <t>4. Программа для оценки преждевременной активации механизма старения, связанного с дисбактериозом кишечника, проводится 16-S секвенирование микробиома кишечника (при наличии инфраструктуры для проведения исследования)</t>
  </si>
  <si>
    <t>Исследование - 16-S секвенирование микробиома кишечника (при наличии инфраструктуры для проведения исследования)</t>
  </si>
  <si>
    <t>5. Программа для раннего выявления предриска развития нарушений опорно-двигательной системы (остеопороза и (или) саркопении)</t>
  </si>
  <si>
    <t>A09.05.206</t>
  </si>
  <si>
    <t>Исследование уровня ионизированного кальция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</si>
  <si>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</si>
  <si>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</si>
  <si>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</si>
  <si>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</si>
  <si>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A09.05.235</t>
  </si>
  <si>
    <t>Исследование уровня 25-OH витамина Д в крови</t>
  </si>
  <si>
    <t>A09.05.046</t>
  </si>
  <si>
    <t>Определение активности щелочной фосфатазы в крови</t>
  </si>
  <si>
    <t>A09.05.297</t>
  </si>
  <si>
    <t>Исследования уровня бетта-изомеризованного C-концевого телопептида коллагена 1 типа (- cross laps) в крови</t>
  </si>
  <si>
    <t>6. Программа для раннего выявления предрисков развития нарушения обмена веществ, ожирения и связанных с этим заболеваний</t>
  </si>
  <si>
    <t>A05.30.014</t>
  </si>
  <si>
    <t>Определение процентного соотношения воды, мышечной и жировой ткани с помощью биоимпедансметра</t>
  </si>
  <si>
    <t>7. Программа для раннего выявления признаков снижения когнитивных функций и нарушений психоэмоциального состояния</t>
  </si>
  <si>
    <t>A10.30.003</t>
  </si>
  <si>
    <t>Исследование с использованием зарегистрированных программных продуктов для оценки когнитивных функций и психоэмоционального состояния</t>
  </si>
  <si>
    <t>Стоимость медицинских услуг с определяется как сумма стоимости медицинских услуг, предусмотренных приложением №7 к Поставлению Правительства РФ от 29.12.2025 №2188у для соответствующей программы, фактически проведенных пациенту непосредственно при посещении центра здоровья (центра медицины здорового долголетия), без учета ранее (в течение 6 месяцев) проведенных исследований</t>
  </si>
  <si>
    <t>Приложение  2.8</t>
  </si>
</sst>
</file>

<file path=xl/styles.xml><?xml version="1.0" encoding="utf-8"?>
<styleSheet xmlns="http://schemas.openxmlformats.org/spreadsheetml/2006/main">
  <numFmts count="4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</numFmts>
  <fonts count="4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</font>
    <font>
      <sz val="10"/>
      <name val="Arial Cyr"/>
    </font>
    <font>
      <b/>
      <sz val="10"/>
      <name val="Arial Cy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theme="1"/>
      <name val="Arial Cyr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0"/>
      <color theme="10"/>
      <name val="Arial Cyr"/>
      <charset val="204"/>
    </font>
    <font>
      <u/>
      <sz val="10"/>
      <color indexed="12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9"/>
      <name val="Times New Roman"/>
      <family val="1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82">
    <xf numFmtId="0" fontId="0" fillId="0" borderId="0"/>
    <xf numFmtId="0" fontId="2" fillId="0" borderId="0"/>
    <xf numFmtId="0" fontId="7" fillId="0" borderId="0"/>
    <xf numFmtId="0" fontId="1" fillId="0" borderId="0"/>
    <xf numFmtId="0" fontId="14" fillId="0" borderId="0"/>
    <xf numFmtId="0" fontId="14" fillId="0" borderId="0"/>
    <xf numFmtId="0" fontId="15" fillId="0" borderId="0"/>
    <xf numFmtId="0" fontId="16" fillId="0" borderId="0">
      <alignment horizontal="left" vertical="top"/>
    </xf>
    <xf numFmtId="0" fontId="17" fillId="3" borderId="0">
      <alignment horizontal="center" vertical="center"/>
    </xf>
    <xf numFmtId="0" fontId="18" fillId="3" borderId="0">
      <alignment horizontal="center" vertical="center"/>
    </xf>
    <xf numFmtId="0" fontId="18" fillId="3" borderId="0">
      <alignment horizontal="center" vertical="center"/>
    </xf>
    <xf numFmtId="0" fontId="19" fillId="4" borderId="0">
      <alignment horizontal="left" vertical="center"/>
    </xf>
    <xf numFmtId="0" fontId="18" fillId="4" borderId="0">
      <alignment horizontal="center" vertical="center"/>
    </xf>
    <xf numFmtId="0" fontId="18" fillId="4" borderId="0">
      <alignment horizontal="left" vertical="center"/>
    </xf>
    <xf numFmtId="0" fontId="18" fillId="5" borderId="0">
      <alignment horizontal="center" vertical="center"/>
    </xf>
    <xf numFmtId="0" fontId="18" fillId="6" borderId="0">
      <alignment horizontal="center" vertical="center"/>
    </xf>
    <xf numFmtId="0" fontId="18" fillId="4" borderId="0">
      <alignment horizontal="center" vertical="center"/>
    </xf>
    <xf numFmtId="0" fontId="20" fillId="0" borderId="0">
      <alignment horizontal="left" vertical="center"/>
    </xf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2" fillId="13" borderId="16" applyNumberFormat="0" applyAlignment="0" applyProtection="0"/>
    <xf numFmtId="0" fontId="22" fillId="13" borderId="16" applyNumberFormat="0" applyAlignment="0" applyProtection="0"/>
    <xf numFmtId="0" fontId="22" fillId="13" borderId="16" applyNumberFormat="0" applyAlignment="0" applyProtection="0"/>
    <xf numFmtId="0" fontId="23" fillId="3" borderId="17" applyNumberFormat="0" applyAlignment="0" applyProtection="0"/>
    <xf numFmtId="0" fontId="23" fillId="3" borderId="17" applyNumberFormat="0" applyAlignment="0" applyProtection="0"/>
    <xf numFmtId="0" fontId="23" fillId="3" borderId="17" applyNumberFormat="0" applyAlignment="0" applyProtection="0"/>
    <xf numFmtId="0" fontId="24" fillId="3" borderId="16" applyNumberFormat="0" applyAlignment="0" applyProtection="0"/>
    <xf numFmtId="0" fontId="24" fillId="3" borderId="16" applyNumberFormat="0" applyAlignment="0" applyProtection="0"/>
    <xf numFmtId="0" fontId="24" fillId="3" borderId="1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7" fillId="0" borderId="18" applyNumberFormat="0" applyFill="0" applyAlignment="0" applyProtection="0"/>
    <xf numFmtId="0" fontId="28" fillId="0" borderId="19" applyNumberFormat="0" applyFill="0" applyAlignment="0" applyProtection="0"/>
    <xf numFmtId="0" fontId="29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21" applyNumberFormat="0" applyFill="0" applyAlignment="0" applyProtection="0"/>
    <xf numFmtId="0" fontId="30" fillId="0" borderId="21" applyNumberFormat="0" applyFill="0" applyAlignment="0" applyProtection="0"/>
    <xf numFmtId="0" fontId="30" fillId="0" borderId="21" applyNumberFormat="0" applyFill="0" applyAlignment="0" applyProtection="0"/>
    <xf numFmtId="0" fontId="31" fillId="14" borderId="22" applyNumberFormat="0" applyAlignment="0" applyProtection="0"/>
    <xf numFmtId="0" fontId="32" fillId="0" borderId="0" applyNumberFormat="0" applyFill="0" applyBorder="0" applyAlignment="0" applyProtection="0"/>
    <xf numFmtId="0" fontId="33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35" fillId="0" borderId="0"/>
    <xf numFmtId="0" fontId="1" fillId="0" borderId="0"/>
    <xf numFmtId="0" fontId="34" fillId="0" borderId="0"/>
    <xf numFmtId="0" fontId="36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5" fillId="0" borderId="0">
      <alignment vertical="top"/>
    </xf>
    <xf numFmtId="0" fontId="15" fillId="0" borderId="0">
      <alignment vertical="top"/>
    </xf>
    <xf numFmtId="0" fontId="37" fillId="0" borderId="0"/>
    <xf numFmtId="0" fontId="1" fillId="0" borderId="0"/>
    <xf numFmtId="0" fontId="1" fillId="0" borderId="0"/>
    <xf numFmtId="0" fontId="38" fillId="0" borderId="0">
      <alignment vertical="top" wrapText="1"/>
    </xf>
    <xf numFmtId="0" fontId="38" fillId="0" borderId="0">
      <alignment vertical="top" wrapText="1"/>
    </xf>
    <xf numFmtId="0" fontId="35" fillId="0" borderId="0"/>
    <xf numFmtId="0" fontId="39" fillId="0" borderId="0">
      <alignment horizontal="left"/>
    </xf>
    <xf numFmtId="0" fontId="36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>
      <alignment horizontal="left"/>
    </xf>
    <xf numFmtId="0" fontId="39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16" borderId="0" applyNumberFormat="0" applyBorder="0" applyAlignment="0" applyProtection="0"/>
    <xf numFmtId="0" fontId="42" fillId="0" borderId="0" applyNumberFormat="0" applyFill="0" applyBorder="0" applyAlignment="0" applyProtection="0"/>
    <xf numFmtId="0" fontId="35" fillId="6" borderId="23" applyNumberFormat="0" applyFont="0" applyAlignment="0" applyProtection="0"/>
    <xf numFmtId="0" fontId="35" fillId="6" borderId="23" applyNumberFormat="0" applyFont="0" applyAlignment="0" applyProtection="0"/>
    <xf numFmtId="0" fontId="35" fillId="6" borderId="23" applyNumberFormat="0" applyFont="0" applyAlignment="0" applyProtection="0"/>
    <xf numFmtId="0" fontId="35" fillId="6" borderId="23" applyNumberFormat="0" applyFont="0" applyAlignment="0" applyProtection="0"/>
    <xf numFmtId="0" fontId="35" fillId="6" borderId="23" applyNumberFormat="0" applyFont="0" applyAlignment="0" applyProtection="0"/>
    <xf numFmtId="0" fontId="35" fillId="6" borderId="23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3" fillId="0" borderId="24" applyNumberFormat="0" applyFill="0" applyAlignment="0" applyProtection="0"/>
    <xf numFmtId="1" fontId="44" fillId="2" borderId="7">
      <alignment horizontal="center" vertical="center" wrapText="1"/>
    </xf>
    <xf numFmtId="0" fontId="4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15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5" fillId="0" borderId="0" applyFont="0" applyFill="0" applyBorder="0" applyAlignment="0" applyProtection="0">
      <alignment vertical="top"/>
    </xf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4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6" fillId="5" borderId="0" applyNumberFormat="0" applyBorder="0" applyAlignment="0" applyProtection="0"/>
  </cellStyleXfs>
  <cellXfs count="56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 applyAlignment="1">
      <alignment horizontal="right" vertical="center"/>
    </xf>
    <xf numFmtId="0" fontId="7" fillId="0" borderId="0" xfId="1" applyFont="1"/>
    <xf numFmtId="0" fontId="8" fillId="0" borderId="0" xfId="1" applyFont="1"/>
    <xf numFmtId="0" fontId="2" fillId="0" borderId="0" xfId="1"/>
    <xf numFmtId="1" fontId="8" fillId="0" borderId="2" xfId="1" applyNumberFormat="1" applyFont="1" applyBorder="1" applyAlignment="1">
      <alignment horizontal="center" vertical="center" wrapText="1"/>
    </xf>
    <xf numFmtId="1" fontId="8" fillId="0" borderId="2" xfId="1" applyNumberFormat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6" xfId="1" applyFont="1" applyBorder="1" applyAlignment="1">
      <alignment vertical="center" wrapText="1"/>
    </xf>
    <xf numFmtId="1" fontId="8" fillId="0" borderId="2" xfId="1" applyNumberFormat="1" applyFont="1" applyBorder="1" applyAlignment="1">
      <alignment horizontal="justify" vertical="center" wrapText="1"/>
    </xf>
    <xf numFmtId="4" fontId="8" fillId="0" borderId="2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 wrapText="1"/>
    </xf>
    <xf numFmtId="0" fontId="7" fillId="0" borderId="2" xfId="1" applyFont="1" applyBorder="1" applyAlignment="1">
      <alignment vertical="center" wrapText="1"/>
    </xf>
    <xf numFmtId="0" fontId="10" fillId="0" borderId="2" xfId="0" applyFont="1" applyBorder="1" applyAlignment="1">
      <alignment horizontal="left" wrapText="1"/>
    </xf>
    <xf numFmtId="4" fontId="11" fillId="0" borderId="2" xfId="1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2" fillId="0" borderId="0" xfId="1" applyFont="1"/>
    <xf numFmtId="4" fontId="7" fillId="0" borderId="2" xfId="1" applyNumberFormat="1" applyFont="1" applyBorder="1" applyAlignment="1">
      <alignment horizontal="center" vertical="center" wrapText="1"/>
    </xf>
    <xf numFmtId="0" fontId="8" fillId="0" borderId="7" xfId="1" applyFont="1" applyBorder="1" applyAlignment="1">
      <alignment vertical="center" wrapText="1"/>
    </xf>
    <xf numFmtId="1" fontId="8" fillId="0" borderId="7" xfId="1" applyNumberFormat="1" applyFont="1" applyBorder="1" applyAlignment="1">
      <alignment horizontal="justify" vertical="center" wrapText="1"/>
    </xf>
    <xf numFmtId="0" fontId="10" fillId="0" borderId="2" xfId="0" applyFont="1" applyBorder="1" applyAlignment="1">
      <alignment horizontal="left" vertical="top" wrapText="1"/>
    </xf>
    <xf numFmtId="1" fontId="8" fillId="0" borderId="6" xfId="1" applyNumberFormat="1" applyFont="1" applyBorder="1" applyAlignment="1">
      <alignment horizontal="justify" vertical="center" wrapText="1"/>
    </xf>
    <xf numFmtId="0" fontId="7" fillId="0" borderId="6" xfId="1" applyFont="1" applyBorder="1" applyAlignment="1">
      <alignment vertical="center" wrapText="1"/>
    </xf>
    <xf numFmtId="1" fontId="7" fillId="0" borderId="6" xfId="1" applyNumberFormat="1" applyFont="1" applyBorder="1" applyAlignment="1">
      <alignment horizontal="justify" vertical="center" wrapText="1"/>
    </xf>
    <xf numFmtId="0" fontId="7" fillId="0" borderId="14" xfId="1" applyFont="1" applyBorder="1" applyAlignment="1">
      <alignment vertical="center" wrapText="1"/>
    </xf>
    <xf numFmtId="0" fontId="8" fillId="0" borderId="14" xfId="1" applyFont="1" applyBorder="1" applyAlignment="1">
      <alignment vertical="center" wrapText="1"/>
    </xf>
    <xf numFmtId="1" fontId="7" fillId="0" borderId="14" xfId="1" applyNumberFormat="1" applyFont="1" applyBorder="1" applyAlignment="1">
      <alignment horizontal="justify" vertical="center" wrapText="1"/>
    </xf>
    <xf numFmtId="0" fontId="3" fillId="0" borderId="1" xfId="1" applyFont="1" applyBorder="1"/>
    <xf numFmtId="0" fontId="2" fillId="0" borderId="1" xfId="1" applyBorder="1"/>
    <xf numFmtId="0" fontId="7" fillId="0" borderId="15" xfId="1" applyFont="1" applyBorder="1" applyAlignment="1">
      <alignment vertical="center" wrapText="1"/>
    </xf>
    <xf numFmtId="0" fontId="8" fillId="0" borderId="15" xfId="1" applyFont="1" applyBorder="1" applyAlignment="1">
      <alignment vertical="center" wrapText="1"/>
    </xf>
    <xf numFmtId="1" fontId="7" fillId="0" borderId="15" xfId="1" applyNumberFormat="1" applyFont="1" applyBorder="1" applyAlignment="1">
      <alignment horizontal="justify" vertical="center" wrapText="1"/>
    </xf>
    <xf numFmtId="4" fontId="7" fillId="0" borderId="9" xfId="1" applyNumberFormat="1" applyFont="1" applyBorder="1" applyAlignment="1">
      <alignment horizontal="center" vertical="center" wrapText="1"/>
    </xf>
    <xf numFmtId="0" fontId="5" fillId="0" borderId="2" xfId="2" applyFont="1" applyBorder="1" applyAlignment="1">
      <alignment vertical="center" wrapText="1"/>
    </xf>
    <xf numFmtId="1" fontId="7" fillId="2" borderId="6" xfId="1" applyNumberFormat="1" applyFont="1" applyFill="1" applyBorder="1" applyAlignment="1">
      <alignment horizontal="justify" vertical="center" wrapText="1"/>
    </xf>
    <xf numFmtId="0" fontId="2" fillId="0" borderId="0" xfId="1" applyAlignment="1">
      <alignment wrapText="1"/>
    </xf>
    <xf numFmtId="0" fontId="3" fillId="0" borderId="0" xfId="1" applyFont="1" applyAlignment="1">
      <alignment horizontal="center"/>
    </xf>
    <xf numFmtId="4" fontId="4" fillId="0" borderId="0" xfId="1" applyNumberFormat="1" applyFont="1"/>
    <xf numFmtId="1" fontId="8" fillId="0" borderId="11" xfId="1" applyNumberFormat="1" applyFont="1" applyBorder="1" applyAlignment="1">
      <alignment horizontal="center" vertical="center" wrapText="1"/>
    </xf>
    <xf numFmtId="1" fontId="8" fillId="0" borderId="12" xfId="1" applyNumberFormat="1" applyFont="1" applyBorder="1" applyAlignment="1">
      <alignment horizontal="center" vertical="center" wrapText="1"/>
    </xf>
    <xf numFmtId="1" fontId="8" fillId="0" borderId="13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4" fontId="7" fillId="0" borderId="7" xfId="1" applyNumberFormat="1" applyFont="1" applyBorder="1" applyAlignment="1">
      <alignment horizontal="center" vertical="center" wrapText="1"/>
    </xf>
    <xf numFmtId="4" fontId="7" fillId="0" borderId="9" xfId="1" applyNumberFormat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1" fontId="8" fillId="0" borderId="3" xfId="1" applyNumberFormat="1" applyFont="1" applyBorder="1" applyAlignment="1">
      <alignment horizontal="center" vertical="center" wrapText="1"/>
    </xf>
    <xf numFmtId="1" fontId="8" fillId="0" borderId="4" xfId="1" applyNumberFormat="1" applyFont="1" applyBorder="1" applyAlignment="1">
      <alignment horizontal="center" vertical="center" wrapText="1"/>
    </xf>
    <xf numFmtId="1" fontId="8" fillId="0" borderId="5" xfId="1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9" fillId="0" borderId="0" xfId="1" applyFont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</cellXfs>
  <cellStyles count="282">
    <cellStyle name="Excel Built-in Normal 2" xfId="4"/>
    <cellStyle name="Excel Built-in Normal 2 2" xfId="5"/>
    <cellStyle name="Normal_Sheet1" xfId="6"/>
    <cellStyle name="S0" xfId="7"/>
    <cellStyle name="S1" xfId="8"/>
    <cellStyle name="S2" xfId="9"/>
    <cellStyle name="S2 2" xfId="10"/>
    <cellStyle name="S3" xfId="11"/>
    <cellStyle name="S4" xfId="12"/>
    <cellStyle name="S5" xfId="13"/>
    <cellStyle name="S6" xfId="14"/>
    <cellStyle name="S7" xfId="15"/>
    <cellStyle name="S8" xfId="16"/>
    <cellStyle name="S9" xfId="17"/>
    <cellStyle name="Акцент1 2" xfId="18"/>
    <cellStyle name="Акцент2 2" xfId="19"/>
    <cellStyle name="Акцент3 2" xfId="20"/>
    <cellStyle name="Акцент4 2" xfId="21"/>
    <cellStyle name="Акцент5 2" xfId="22"/>
    <cellStyle name="Акцент6 2" xfId="23"/>
    <cellStyle name="Ввод  2" xfId="24"/>
    <cellStyle name="Ввод  2 2" xfId="25"/>
    <cellStyle name="Ввод  2 3" xfId="26"/>
    <cellStyle name="Вывод 2" xfId="27"/>
    <cellStyle name="Вывод 2 2" xfId="28"/>
    <cellStyle name="Вывод 2 3" xfId="29"/>
    <cellStyle name="Вычисление 2" xfId="30"/>
    <cellStyle name="Вычисление 2 2" xfId="31"/>
    <cellStyle name="Вычисление 2 3" xfId="32"/>
    <cellStyle name="Гиперссылка 2" xfId="33"/>
    <cellStyle name="Гиперссылка 3" xfId="34"/>
    <cellStyle name="Денежный 2" xfId="35"/>
    <cellStyle name="Денежный 2 2" xfId="36"/>
    <cellStyle name="Денежный 2 2 2" xfId="37"/>
    <cellStyle name="Денежный 2 2 3" xfId="38"/>
    <cellStyle name="Денежный 2 3" xfId="39"/>
    <cellStyle name="Денежный 2 4" xfId="40"/>
    <cellStyle name="Заголовок 1 2" xfId="41"/>
    <cellStyle name="Заголовок 2 2" xfId="42"/>
    <cellStyle name="Заголовок 3 2" xfId="43"/>
    <cellStyle name="Заголовок 4 2" xfId="44"/>
    <cellStyle name="Итог 2" xfId="45"/>
    <cellStyle name="Итог 2 2" xfId="46"/>
    <cellStyle name="Итог 2 3" xfId="47"/>
    <cellStyle name="Контрольная ячейка 2" xfId="48"/>
    <cellStyle name="Название 2" xfId="49"/>
    <cellStyle name="Нейтральный 2" xfId="50"/>
    <cellStyle name="Обычный" xfId="0" builtinId="0"/>
    <cellStyle name="Обычный 10" xfId="51"/>
    <cellStyle name="Обычный 10 2" xfId="52"/>
    <cellStyle name="Обычный 10 2 2" xfId="53"/>
    <cellStyle name="Обычный 10 2 3" xfId="54"/>
    <cellStyle name="Обычный 10 2 4" xfId="55"/>
    <cellStyle name="Обычный 10 3" xfId="56"/>
    <cellStyle name="Обычный 10 4" xfId="57"/>
    <cellStyle name="Обычный 10 5" xfId="58"/>
    <cellStyle name="Обычный 11" xfId="59"/>
    <cellStyle name="Обычный 11 2" xfId="60"/>
    <cellStyle name="Обычный 11 2 2" xfId="61"/>
    <cellStyle name="Обычный 11 2 3" xfId="62"/>
    <cellStyle name="Обычный 11 3" xfId="63"/>
    <cellStyle name="Обычный 11 4" xfId="64"/>
    <cellStyle name="Обычный 11 5" xfId="65"/>
    <cellStyle name="Обычный 12" xfId="66"/>
    <cellStyle name="Обычный 12 2 2" xfId="67"/>
    <cellStyle name="Обычный 13" xfId="68"/>
    <cellStyle name="Обычный 13 2" xfId="69"/>
    <cellStyle name="Обычный 14" xfId="70"/>
    <cellStyle name="Обычный 18" xfId="71"/>
    <cellStyle name="Обычный 2" xfId="72"/>
    <cellStyle name="Обычный 2 10" xfId="73"/>
    <cellStyle name="Обычный 2 11" xfId="74"/>
    <cellStyle name="Обычный 2 2" xfId="75"/>
    <cellStyle name="Обычный 2 2 2" xfId="76"/>
    <cellStyle name="Обычный 2 2 3" xfId="77"/>
    <cellStyle name="Обычный 2 3" xfId="78"/>
    <cellStyle name="Обычный 2 4" xfId="79"/>
    <cellStyle name="Обычный 2 4 2" xfId="80"/>
    <cellStyle name="Обычный 2 4 2 2" xfId="81"/>
    <cellStyle name="Обычный 2 4 2 2 2" xfId="82"/>
    <cellStyle name="Обычный 2 4 2 2 2 2" xfId="83"/>
    <cellStyle name="Обычный 2 4 2 2 2 2 2" xfId="84"/>
    <cellStyle name="Обычный 2 4 2 2 2 2 2 2" xfId="85"/>
    <cellStyle name="Обычный 2 4 2 2 2 2 2 3" xfId="86"/>
    <cellStyle name="Обычный 2 4 2 2 2 2 3" xfId="87"/>
    <cellStyle name="Обычный 2 4 2 2 2 2 4" xfId="88"/>
    <cellStyle name="Обычный 2 4 2 2 2 3" xfId="89"/>
    <cellStyle name="Обычный 2 4 2 2 2 4" xfId="90"/>
    <cellStyle name="Обычный 2 4 2 2 3" xfId="91"/>
    <cellStyle name="Обычный 2 4 2 2 4" xfId="92"/>
    <cellStyle name="Обычный 2 4 2 3" xfId="93"/>
    <cellStyle name="Обычный 2 4 2 4" xfId="94"/>
    <cellStyle name="Обычный 2 4 3" xfId="95"/>
    <cellStyle name="Обычный 2 4 4" xfId="96"/>
    <cellStyle name="Обычный 2 5" xfId="97"/>
    <cellStyle name="Обычный 2 5 2" xfId="98"/>
    <cellStyle name="Обычный 2 5 2 2" xfId="99"/>
    <cellStyle name="Обычный 2 5 2 3" xfId="100"/>
    <cellStyle name="Обычный 2 5 3" xfId="101"/>
    <cellStyle name="Обычный 2 5 3 2" xfId="102"/>
    <cellStyle name="Обычный 2 5 3 2 2" xfId="103"/>
    <cellStyle name="Обычный 2 5 3 2 3" xfId="104"/>
    <cellStyle name="Обычный 2 5 3 3" xfId="105"/>
    <cellStyle name="Обычный 2 5 3 3 2" xfId="106"/>
    <cellStyle name="Обычный 2 5 3 3 2 2" xfId="107"/>
    <cellStyle name="Обычный 2 5 3 3 2 2 2" xfId="108"/>
    <cellStyle name="Обычный 2 5 3 3 2 2 3" xfId="109"/>
    <cellStyle name="Обычный 2 5 3 3 2 3" xfId="110"/>
    <cellStyle name="Обычный 2 5 3 3 2 4" xfId="111"/>
    <cellStyle name="Обычный 2 5 3 3 3" xfId="112"/>
    <cellStyle name="Обычный 2 5 3 3 4" xfId="113"/>
    <cellStyle name="Обычный 2 5 3 4" xfId="114"/>
    <cellStyle name="Обычный 2 5 3 4 2" xfId="115"/>
    <cellStyle name="Обычный 2 5 3 4 2 2" xfId="116"/>
    <cellStyle name="Обычный 2 5 3 4 2 3" xfId="117"/>
    <cellStyle name="Обычный 2 5 3 4 2 4" xfId="118"/>
    <cellStyle name="Обычный 2 5 3 4 3" xfId="119"/>
    <cellStyle name="Обычный 2 5 3 4 4" xfId="120"/>
    <cellStyle name="Обычный 2 5 3 5" xfId="121"/>
    <cellStyle name="Обычный 2 5 3 6" xfId="122"/>
    <cellStyle name="Обычный 2 5 4" xfId="123"/>
    <cellStyle name="Обычный 2 5 5" xfId="124"/>
    <cellStyle name="Обычный 2 6" xfId="125"/>
    <cellStyle name="Обычный 2 7" xfId="126"/>
    <cellStyle name="Обычный 2 8" xfId="127"/>
    <cellStyle name="Обычный 2 9" xfId="128"/>
    <cellStyle name="Обычный 3" xfId="129"/>
    <cellStyle name="Обычный 3 2" xfId="130"/>
    <cellStyle name="Обычный 3 3" xfId="131"/>
    <cellStyle name="Обычный 3 4" xfId="132"/>
    <cellStyle name="Обычный 3 4 2" xfId="133"/>
    <cellStyle name="Обычный 3 5" xfId="134"/>
    <cellStyle name="Обычный 3 6" xfId="135"/>
    <cellStyle name="Обычный 4" xfId="136"/>
    <cellStyle name="Обычный 4 2" xfId="137"/>
    <cellStyle name="Обычный 5" xfId="138"/>
    <cellStyle name="Обычный 5 2" xfId="139"/>
    <cellStyle name="Обычный 5 2 2" xfId="140"/>
    <cellStyle name="Обычный 5 2 2 2" xfId="141"/>
    <cellStyle name="Обычный 5 2 2 3" xfId="142"/>
    <cellStyle name="Обычный 5 2 3" xfId="143"/>
    <cellStyle name="Обычный 5 2 4" xfId="144"/>
    <cellStyle name="Обычный 5 3" xfId="145"/>
    <cellStyle name="Обычный 5 3 2" xfId="146"/>
    <cellStyle name="Обычный 5 3 2 2" xfId="147"/>
    <cellStyle name="Обычный 5 3 2 3" xfId="148"/>
    <cellStyle name="Обычный 5 3 3" xfId="149"/>
    <cellStyle name="Обычный 5 3 4" xfId="150"/>
    <cellStyle name="Обычный 5 4" xfId="151"/>
    <cellStyle name="Обычный 5 4 2" xfId="152"/>
    <cellStyle name="Обычный 5 4 2 2" xfId="153"/>
    <cellStyle name="Обычный 5 4 2 2 2" xfId="154"/>
    <cellStyle name="Обычный 5 4 2 2 2 2" xfId="155"/>
    <cellStyle name="Обычный 5 4 2 2 2 3" xfId="156"/>
    <cellStyle name="Обычный 5 4 2 2 3" xfId="157"/>
    <cellStyle name="Обычный 5 4 2 2 3 2" xfId="158"/>
    <cellStyle name="Обычный 5 4 2 2 3 3" xfId="159"/>
    <cellStyle name="Обычный 5 4 2 2 4" xfId="160"/>
    <cellStyle name="Обычный 5 4 2 2 5" xfId="161"/>
    <cellStyle name="Обычный 5 4 2 2 6" xfId="162"/>
    <cellStyle name="Обычный 5 4 2 3" xfId="163"/>
    <cellStyle name="Обычный 5 4 2 4" xfId="164"/>
    <cellStyle name="Обычный 5 4 3" xfId="165"/>
    <cellStyle name="Обычный 5 4 4" xfId="166"/>
    <cellStyle name="Обычный 5 5" xfId="167"/>
    <cellStyle name="Обычный 5 5 2" xfId="168"/>
    <cellStyle name="Обычный 5 5 3" xfId="169"/>
    <cellStyle name="Обычный 5 6" xfId="170"/>
    <cellStyle name="Обычный 5 6 2" xfId="171"/>
    <cellStyle name="Обычный 5 6 2 2" xfId="172"/>
    <cellStyle name="Обычный 5 6 2 3" xfId="173"/>
    <cellStyle name="Обычный 5 6 3" xfId="174"/>
    <cellStyle name="Обычный 5 6 4" xfId="175"/>
    <cellStyle name="Обычный 5 7" xfId="176"/>
    <cellStyle name="Обычный 5 7 2" xfId="177"/>
    <cellStyle name="Обычный 5 7 3" xfId="178"/>
    <cellStyle name="Обычный 5 8" xfId="179"/>
    <cellStyle name="Обычный 5 9" xfId="180"/>
    <cellStyle name="Обычный 6" xfId="181"/>
    <cellStyle name="Обычный 6 2" xfId="182"/>
    <cellStyle name="Обычный 6 3" xfId="183"/>
    <cellStyle name="Обычный 6 4" xfId="184"/>
    <cellStyle name="Обычный 6 4 2" xfId="185"/>
    <cellStyle name="Обычный 6 4 2 2" xfId="186"/>
    <cellStyle name="Обычный 6 4 2 2 2" xfId="187"/>
    <cellStyle name="Обычный 6 4 2 2 3" xfId="188"/>
    <cellStyle name="Обычный 6 4 2 3" xfId="189"/>
    <cellStyle name="Обычный 6 4 2 4" xfId="190"/>
    <cellStyle name="Обычный 6 4 3" xfId="191"/>
    <cellStyle name="Обычный 6 4 4" xfId="192"/>
    <cellStyle name="Обычный 6 5" xfId="193"/>
    <cellStyle name="Обычный 6 5 2" xfId="194"/>
    <cellStyle name="Обычный 6 5 2 2" xfId="195"/>
    <cellStyle name="Обычный 6 5 2 2 2" xfId="196"/>
    <cellStyle name="Обычный 6 5 2 3" xfId="197"/>
    <cellStyle name="Обычный 6 5 3" xfId="198"/>
    <cellStyle name="Обычный 6 5 3 2" xfId="199"/>
    <cellStyle name="Обычный 6 5 3 2 2" xfId="200"/>
    <cellStyle name="Обычный 6 5 3 2 3" xfId="201"/>
    <cellStyle name="Обычный 6 5 3 3" xfId="202"/>
    <cellStyle name="Обычный 6 5 3 4" xfId="203"/>
    <cellStyle name="Обычный 6 5 4" xfId="204"/>
    <cellStyle name="Обычный 6 5 4 2" xfId="205"/>
    <cellStyle name="Обычный 6 5 4 3" xfId="206"/>
    <cellStyle name="Обычный 6 5 5" xfId="207"/>
    <cellStyle name="Обычный 6 5 5 2" xfId="208"/>
    <cellStyle name="Обычный 6 5 5 3" xfId="209"/>
    <cellStyle name="Обычный 6 5 6" xfId="210"/>
    <cellStyle name="Обычный 6 5 7" xfId="211"/>
    <cellStyle name="Обычный 6 5 7 2" xfId="212"/>
    <cellStyle name="Обычный 6 5 8" xfId="213"/>
    <cellStyle name="Обычный 6 6" xfId="214"/>
    <cellStyle name="Обычный 6 7" xfId="215"/>
    <cellStyle name="Обычный 7" xfId="2"/>
    <cellStyle name="Обычный 7 2" xfId="216"/>
    <cellStyle name="Обычный 7 2 2" xfId="217"/>
    <cellStyle name="Обычный 7 2 2 2" xfId="218"/>
    <cellStyle name="Обычный 7 2 2 3" xfId="219"/>
    <cellStyle name="Обычный 7 2 3" xfId="220"/>
    <cellStyle name="Обычный 7 2 4" xfId="221"/>
    <cellStyle name="Обычный 7 3" xfId="222"/>
    <cellStyle name="Обычный 7 3 2" xfId="223"/>
    <cellStyle name="Обычный 7 3 3" xfId="224"/>
    <cellStyle name="Обычный 7 4" xfId="225"/>
    <cellStyle name="Обычный 7 4 2" xfId="3"/>
    <cellStyle name="Обычный 7 5" xfId="226"/>
    <cellStyle name="Обычный 8" xfId="227"/>
    <cellStyle name="Обычный 8 2" xfId="228"/>
    <cellStyle name="Обычный 8 3" xfId="229"/>
    <cellStyle name="Обычный 9" xfId="1"/>
    <cellStyle name="Обычный 9 2" xfId="230"/>
    <cellStyle name="Обычный 9 3" xfId="231"/>
    <cellStyle name="Плохой 2" xfId="232"/>
    <cellStyle name="Пояснение 2" xfId="233"/>
    <cellStyle name="Примечание 2" xfId="234"/>
    <cellStyle name="Примечание 2 2" xfId="235"/>
    <cellStyle name="Примечание 2 3" xfId="236"/>
    <cellStyle name="Примечание 3" xfId="237"/>
    <cellStyle name="Примечание 3 2" xfId="238"/>
    <cellStyle name="Примечание 3 3" xfId="239"/>
    <cellStyle name="Процентный 2" xfId="240"/>
    <cellStyle name="Процентный 3" xfId="241"/>
    <cellStyle name="Связанная ячейка 2" xfId="242"/>
    <cellStyle name="Стиль 1" xfId="243"/>
    <cellStyle name="Текст предупреждения 2" xfId="244"/>
    <cellStyle name="Финансовый 2" xfId="245"/>
    <cellStyle name="Финансовый 2 2" xfId="246"/>
    <cellStyle name="Финансовый 2 2 2" xfId="247"/>
    <cellStyle name="Финансовый 2 2 2 2" xfId="248"/>
    <cellStyle name="Финансовый 2 2 2 2 2" xfId="249"/>
    <cellStyle name="Финансовый 2 2 2 2 2 2" xfId="250"/>
    <cellStyle name="Финансовый 2 2 2 2 2 3" xfId="251"/>
    <cellStyle name="Финансовый 2 2 2 2 3" xfId="252"/>
    <cellStyle name="Финансовый 2 2 2 2 4" xfId="253"/>
    <cellStyle name="Финансовый 2 2 2 3" xfId="254"/>
    <cellStyle name="Финансовый 2 2 2 4" xfId="255"/>
    <cellStyle name="Финансовый 2 2 3" xfId="256"/>
    <cellStyle name="Финансовый 2 2 4" xfId="257"/>
    <cellStyle name="Финансовый 2 3" xfId="258"/>
    <cellStyle name="Финансовый 2 4" xfId="259"/>
    <cellStyle name="Финансовый 2 5" xfId="260"/>
    <cellStyle name="Финансовый 2 6" xfId="261"/>
    <cellStyle name="Финансовый 3" xfId="262"/>
    <cellStyle name="Финансовый 3 2" xfId="263"/>
    <cellStyle name="Финансовый 3 2 2" xfId="264"/>
    <cellStyle name="Финансовый 3 2 3" xfId="265"/>
    <cellStyle name="Финансовый 4" xfId="266"/>
    <cellStyle name="Финансовый 4 2" xfId="267"/>
    <cellStyle name="Финансовый 4 2 2" xfId="268"/>
    <cellStyle name="Финансовый 4 2 3" xfId="269"/>
    <cellStyle name="Финансовый 4 3" xfId="270"/>
    <cellStyle name="Финансовый 4 4" xfId="271"/>
    <cellStyle name="Финансовый 5" xfId="272"/>
    <cellStyle name="Финансовый 6" xfId="273"/>
    <cellStyle name="Финансовый 6 2" xfId="274"/>
    <cellStyle name="Финансовый 6 3" xfId="275"/>
    <cellStyle name="Финансовый 7" xfId="276"/>
    <cellStyle name="Финансовый 7 2" xfId="277"/>
    <cellStyle name="Финансовый 7 3" xfId="278"/>
    <cellStyle name="Финансовый 8" xfId="279"/>
    <cellStyle name="Финансовый 9" xfId="280"/>
    <cellStyle name="Хороший 2" xfId="28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106</xdr:row>
      <xdr:rowOff>0</xdr:rowOff>
    </xdr:from>
    <xdr:to>
      <xdr:col>4</xdr:col>
      <xdr:colOff>304800</xdr:colOff>
      <xdr:row>107</xdr:row>
      <xdr:rowOff>142875</xdr:rowOff>
    </xdr:to>
    <xdr:sp macro="" textlink="">
      <xdr:nvSpPr>
        <xdr:cNvPr id="2" name="AutoShape 3" descr="Рисунок 2147483648"/>
        <xdr:cNvSpPr>
          <a:spLocks noChangeAspect="1" noChangeArrowheads="1"/>
        </xdr:cNvSpPr>
      </xdr:nvSpPr>
      <xdr:spPr bwMode="auto">
        <a:xfrm>
          <a:off x="9629775" y="31137225"/>
          <a:ext cx="304800" cy="304800"/>
        </a:xfrm>
        <a:prstGeom prst="rect">
          <a:avLst/>
        </a:prstGeom>
        <a:noFill/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91;&#1085;&#1079;&#1072;&#1082;&#1072;&#1079;\&#1052;&#1047;&#1090;&#1077;&#1088;2002\&#1058;&#1072;&#1073;.11\&#1053;&#1086;&#1074;&#1086;&#1082;&#1091;&#1079;&#1085;&#1077;&#1094;&#1082;\&#1058;&#1072;&#1073;&#1052;&#1047;&#1047;-02&#1053;&#1086;&#1074;&#1086;&#1082;(1903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tna\Documents\&#1056;&#1072;&#1089;&#1095;&#1077;&#1090;&#1099;\&#1050;&#1047;&#1043;\2016\&#1056;&#1072;&#1089;&#1095;&#1077;&#1090;%20&#1073;&#1072;&#1079;&#1086;&#1074;&#1086;&#1081;%20&#1089;&#1090;&#1072;&#1074;&#1082;&#1080;%20&#1089;&#1090;&#1072;&#1094;%2020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tna\Documents\&#1056;&#1072;&#1089;&#1095;&#1077;&#1090;&#1099;\&#1050;&#1047;&#1043;\2017\ksg_st_201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conomy.gov.ru/&#1061;&#1072;&#1085;&#1086;&#1074;&#1072;/&#1043;&#1088;(27.07.00)5&#106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\tmp%2002.12w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conomy.gov.ru/&#1041;&#1072;&#1083;&#1072;&#1085;&#1089;/An(EsMon)/7.02.01/V&#1045;&#1052;_2001.5.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conomy.gov.ru/SC_W/&#1055;&#1088;&#1086;&#1075;&#1085;&#1086;&#1079;/&#1055;&#1088;&#1086;&#1075;05_00(27.06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conomy.gov.ru/&#1052;&#1086;&#1080;%20&#1076;&#1086;&#1082;&#1091;&#1084;&#1077;&#1085;&#1090;&#1099;/2012-%20defl/&#1103;&#1085;&#1074;&#1072;&#1088;&#1100;%202013/v-2012-2015-2030-%20in-en-F-8.02.13-&#1088;&#1072;&#1073;.&#1074;&#1072;&#1088;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conomy.gov.ru/&#1041;&#1072;&#1083;&#1072;&#1085;&#1089;/An(EsMon)/SC_W/&#1055;&#1088;&#1086;&#1075;&#1085;&#1086;&#1079;/&#1055;&#1088;&#1086;&#1075;05_00(27.06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8;&#1072;&#1073;&#1052;&#1047;&#1047;-02&#1053;&#1086;&#1074;&#1086;&#1082;(1903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conomy.gov.ru/&#1041;&#1072;&#1083;&#1072;&#1085;&#1089;/An(EsMon)/7.02.01/SC_W/&#1055;&#1088;&#1086;&#1075;&#1085;&#1086;&#1079;/&#1055;&#1088;&#1086;&#1075;05_00(27.06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conomy.gov.ru/&#1041;&#1072;&#1083;&#1072;&#1085;&#1089;/An(EsMon)/7.02.01/&#1061;&#1072;&#1085;&#1086;&#1074;&#1072;/&#1043;&#1088;(27.07.00)5&#106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conomy.gov.ru/&#1041;&#1072;&#1083;&#1072;&#1085;&#1089;/An(EsMon)/&#1061;&#1072;&#1085;&#1086;&#1074;&#1072;/&#1043;&#1088;(27.07.00)5&#106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3;&#1086;&#1074;&#1086;&#1082;.&#1052;&#1047;&#1047;-20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conomy.gov.ru/&#1052;&#1086;&#1080;%20&#1076;&#1086;&#1082;&#1091;&#1084;&#1077;&#1085;&#1090;&#1099;/&#1052;&#1054;&#1041;/06-03-06/Var2.7%20(version%201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КСГ"/>
      <sheetName val="Расчет"/>
      <sheetName val="Сравнение с 2015"/>
      <sheetName val="подуровни"/>
      <sheetName val="МТР"/>
      <sheetName val="РАсходы 2015"/>
      <sheetName val="СПОН"/>
      <sheetName val="Sheet1 (2)"/>
      <sheetName val="Лист1"/>
      <sheetName val="уровни оформ"/>
      <sheetName val="уровни оформ (2)"/>
      <sheetName val=" уровни исх"/>
      <sheetName val="ИСход от АСУ"/>
      <sheetName val="Лист2"/>
    </sheetNames>
    <sheetDataSet>
      <sheetData sheetId="0"/>
      <sheetData sheetId="1"/>
      <sheetData sheetId="2" refreshError="1">
        <row r="8">
          <cell r="C8">
            <v>18500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БС"/>
      <sheetName val="КСГ"/>
      <sheetName val="ВМП "/>
      <sheetName val="прогноз 2016"/>
      <sheetName val="КУС"/>
      <sheetName val="Выделение подгрупп"/>
      <sheetName val="Выгрузка от АСУ"/>
      <sheetName val="ВМП"/>
    </sheetNames>
    <sheetDataSet>
      <sheetData sheetId="0" refreshError="1"/>
      <sheetData sheetId="1">
        <row r="13">
          <cell r="E13">
            <v>0</v>
          </cell>
        </row>
        <row r="20">
          <cell r="B20" t="str">
            <v>Коэф</v>
          </cell>
        </row>
        <row r="21">
          <cell r="B21">
            <v>0.8</v>
          </cell>
        </row>
        <row r="22">
          <cell r="B22">
            <v>1.23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ная база"/>
      <sheetName val="С_номенклатура"/>
      <sheetName val="Статистика"/>
      <sheetName val="Единицы измерения"/>
    </sheetNames>
    <sheetDataSet>
      <sheetData sheetId="0"/>
      <sheetData sheetId="1"/>
      <sheetData sheetId="2"/>
      <sheetData sheetId="3">
        <row r="2">
          <cell r="A2" t="str">
            <v>Автомобиле-день</v>
          </cell>
        </row>
        <row r="3">
          <cell r="A3" t="str">
            <v>Акр</v>
          </cell>
        </row>
        <row r="4">
          <cell r="A4" t="str">
            <v>Ампер</v>
          </cell>
        </row>
        <row r="5">
          <cell r="A5" t="str">
            <v>Ампер. час</v>
          </cell>
        </row>
        <row r="6">
          <cell r="A6" t="str">
            <v>Ампула</v>
          </cell>
        </row>
        <row r="7">
          <cell r="A7" t="str">
            <v>Ар</v>
          </cell>
        </row>
        <row r="8">
          <cell r="A8" t="str">
            <v>Байт</v>
          </cell>
        </row>
        <row r="9">
          <cell r="A9" t="str">
            <v>Бар</v>
          </cell>
        </row>
        <row r="10">
          <cell r="A10" t="str">
            <v>Баррель</v>
          </cell>
        </row>
        <row r="11">
          <cell r="A11" t="str">
            <v>Беккерель</v>
          </cell>
        </row>
        <row r="12">
          <cell r="A12" t="str">
            <v>Биллион штук</v>
          </cell>
        </row>
        <row r="13">
          <cell r="A13" t="str">
            <v>Бит</v>
          </cell>
        </row>
        <row r="14">
          <cell r="A14" t="str">
            <v>Бобина</v>
          </cell>
        </row>
        <row r="15">
          <cell r="A15" t="str">
            <v>Бод</v>
          </cell>
        </row>
        <row r="16">
          <cell r="A16" t="str">
            <v>Большой гросс</v>
          </cell>
        </row>
        <row r="17">
          <cell r="A17" t="str">
            <v>Британская тепловая единица</v>
          </cell>
        </row>
        <row r="18">
          <cell r="A18" t="str">
            <v>Брутто-регистровая тонна</v>
          </cell>
        </row>
        <row r="19">
          <cell r="A19" t="str">
            <v>Бутылка</v>
          </cell>
        </row>
        <row r="20">
          <cell r="A20" t="str">
            <v>Бушель СК</v>
          </cell>
        </row>
        <row r="21">
          <cell r="A21" t="str">
            <v>Бушель США</v>
          </cell>
        </row>
        <row r="22">
          <cell r="A22" t="str">
            <v>Вагоно</v>
          </cell>
        </row>
        <row r="23">
          <cell r="A23" t="str">
            <v>Вагоно-сутки</v>
          </cell>
        </row>
        <row r="24">
          <cell r="A24" t="str">
            <v>Ватт</v>
          </cell>
        </row>
        <row r="25">
          <cell r="A25" t="str">
            <v>Ватт-час</v>
          </cell>
        </row>
        <row r="26">
          <cell r="A26" t="str">
            <v>Вебер</v>
          </cell>
        </row>
        <row r="27">
          <cell r="A27" t="str">
            <v>Водоизмещение</v>
          </cell>
        </row>
        <row r="28">
          <cell r="A28" t="str">
            <v>Вольт</v>
          </cell>
        </row>
        <row r="29">
          <cell r="A29" t="str">
            <v>Вольт-ампер</v>
          </cell>
        </row>
        <row r="30">
          <cell r="A30" t="str">
            <v>Галлон СК</v>
          </cell>
        </row>
        <row r="31">
          <cell r="A31" t="str">
            <v>Галлон спирта установленной крепости</v>
          </cell>
        </row>
        <row r="32">
          <cell r="A32" t="str">
            <v>Гектар</v>
          </cell>
        </row>
        <row r="33">
          <cell r="A33" t="str">
            <v>Гектобар</v>
          </cell>
        </row>
        <row r="34">
          <cell r="A34" t="str">
            <v>Гектограмм</v>
          </cell>
        </row>
        <row r="35">
          <cell r="A35" t="str">
            <v>Гектолитр</v>
          </cell>
        </row>
        <row r="36">
          <cell r="A36" t="str">
            <v>Гектолитр чистого</v>
          </cell>
        </row>
        <row r="37">
          <cell r="A37" t="str">
            <v>Гектометр</v>
          </cell>
        </row>
        <row r="38">
          <cell r="A38" t="str">
            <v>Генри</v>
          </cell>
        </row>
        <row r="39">
          <cell r="A39" t="str">
            <v>Герц</v>
          </cell>
        </row>
        <row r="40">
          <cell r="A40" t="str">
            <v>Гигабеккерель</v>
          </cell>
        </row>
        <row r="41">
          <cell r="A41" t="str">
            <v>Гигаватт-час</v>
          </cell>
        </row>
        <row r="42">
          <cell r="A42" t="str">
            <v>Гигакалория</v>
          </cell>
        </row>
        <row r="43">
          <cell r="A43" t="str">
            <v>Гигакалория в час</v>
          </cell>
        </row>
        <row r="44">
          <cell r="A44" t="str">
            <v>Год</v>
          </cell>
        </row>
        <row r="45">
          <cell r="A45" t="str">
            <v>Голова</v>
          </cell>
        </row>
        <row r="46">
          <cell r="A46" t="str">
            <v>Градус Фаренгейта</v>
          </cell>
        </row>
        <row r="47">
          <cell r="A47" t="str">
            <v>Градус Цельсия</v>
          </cell>
        </row>
        <row r="48">
          <cell r="A48" t="str">
            <v>Грамм</v>
          </cell>
        </row>
        <row r="49">
          <cell r="A49" t="str">
            <v>Грамм делящихся изотопов</v>
          </cell>
        </row>
        <row r="50">
          <cell r="A50" t="str">
            <v>Грамм на киловатт-час</v>
          </cell>
        </row>
        <row r="51">
          <cell r="A51" t="str">
            <v>Гран СК, США</v>
          </cell>
        </row>
        <row r="52">
          <cell r="A52" t="str">
            <v>Гросс</v>
          </cell>
        </row>
        <row r="53">
          <cell r="A53" t="str">
            <v>Грузоподъемность в метрических тоннах</v>
          </cell>
        </row>
        <row r="54">
          <cell r="A54" t="str">
            <v>Два десятка</v>
          </cell>
        </row>
        <row r="55">
          <cell r="A55" t="str">
            <v>Декада</v>
          </cell>
        </row>
        <row r="56">
          <cell r="A56" t="str">
            <v>Декалитр</v>
          </cell>
        </row>
        <row r="57">
          <cell r="A57" t="str">
            <v>Десятилетие</v>
          </cell>
        </row>
        <row r="58">
          <cell r="A58" t="str">
            <v>Десять пар</v>
          </cell>
        </row>
        <row r="59">
          <cell r="A59" t="str">
            <v>Децилитр</v>
          </cell>
        </row>
        <row r="60">
          <cell r="A60" t="str">
            <v>Дециметр</v>
          </cell>
        </row>
        <row r="61">
          <cell r="A61" t="str">
            <v>Джилл СК</v>
          </cell>
        </row>
        <row r="62">
          <cell r="A62" t="str">
            <v>Джилл США</v>
          </cell>
        </row>
        <row r="63">
          <cell r="A63" t="str">
            <v>Джоуль</v>
          </cell>
        </row>
        <row r="64">
          <cell r="A64" t="str">
            <v>Длинная тонна СК, США*</v>
          </cell>
        </row>
        <row r="65">
          <cell r="A65" t="str">
            <v>Длинный центнер СК</v>
          </cell>
        </row>
        <row r="66">
          <cell r="A66" t="str">
            <v>Доза</v>
          </cell>
        </row>
        <row r="67">
          <cell r="A67" t="str">
            <v>Домохозяйство</v>
          </cell>
        </row>
        <row r="68">
          <cell r="A68" t="str">
            <v>Драхма СК</v>
          </cell>
        </row>
        <row r="69">
          <cell r="A69" t="str">
            <v>Драхма СК</v>
          </cell>
        </row>
        <row r="70">
          <cell r="A70" t="str">
            <v>Драхма США</v>
          </cell>
        </row>
        <row r="71">
          <cell r="A71" t="str">
            <v>Дюжина</v>
          </cell>
        </row>
        <row r="72">
          <cell r="A72" t="str">
            <v>Дюжина пар</v>
          </cell>
        </row>
        <row r="73">
          <cell r="A73" t="str">
            <v>Дюжина рулонов</v>
          </cell>
        </row>
        <row r="74">
          <cell r="A74" t="str">
            <v>Дюжина упаковок</v>
          </cell>
        </row>
        <row r="75">
          <cell r="A75" t="str">
            <v>Дюжина штук</v>
          </cell>
        </row>
        <row r="76">
          <cell r="A76" t="str">
            <v>Дюйм</v>
          </cell>
        </row>
        <row r="77">
          <cell r="A77" t="str">
            <v>Единица</v>
          </cell>
        </row>
        <row r="78">
          <cell r="A78" t="str">
            <v>Жидкостная кварта США</v>
          </cell>
        </row>
        <row r="79">
          <cell r="A79" t="str">
            <v>Жидкостная пинта США</v>
          </cell>
        </row>
        <row r="80">
          <cell r="A80" t="str">
            <v>Жидкостная унция СК</v>
          </cell>
        </row>
        <row r="81">
          <cell r="A81" t="str">
            <v>Жидкостная унция США</v>
          </cell>
        </row>
        <row r="82">
          <cell r="A82" t="str">
            <v>Жидкостный галлон США</v>
          </cell>
        </row>
        <row r="83">
          <cell r="A83" t="str">
            <v>Знак</v>
          </cell>
        </row>
        <row r="84">
          <cell r="A84" t="str">
            <v>Изделие</v>
          </cell>
        </row>
        <row r="85">
          <cell r="A85" t="str">
            <v>Калория в час</v>
          </cell>
        </row>
        <row r="86">
          <cell r="A86" t="str">
            <v>Кандела</v>
          </cell>
        </row>
        <row r="87">
          <cell r="A87" t="str">
            <v>Квадратная миля</v>
          </cell>
        </row>
        <row r="88">
          <cell r="A88" t="str">
            <v>Квадратный дециметр</v>
          </cell>
        </row>
        <row r="89">
          <cell r="A89" t="str">
            <v>Квадратный дюйм</v>
          </cell>
        </row>
        <row r="90">
          <cell r="A90" t="str">
            <v>Квадратный километр</v>
          </cell>
        </row>
        <row r="91">
          <cell r="A91" t="str">
            <v>Квадратный метр</v>
          </cell>
        </row>
        <row r="92">
          <cell r="A92" t="str">
            <v>Квадратный метр жилой площади</v>
          </cell>
        </row>
        <row r="93">
          <cell r="A93" t="str">
            <v>Квадратный метр общей площади</v>
          </cell>
        </row>
        <row r="94">
          <cell r="A94" t="str">
            <v>Квадратный метр учебно-лабораторных зданий</v>
          </cell>
        </row>
        <row r="95">
          <cell r="A95" t="str">
            <v>Квадратный миллиметр</v>
          </cell>
        </row>
        <row r="96">
          <cell r="A96" t="str">
            <v>Квадратный сантиметр</v>
          </cell>
        </row>
        <row r="97">
          <cell r="A97" t="str">
            <v>Квадратный фут</v>
          </cell>
        </row>
        <row r="98">
          <cell r="A98" t="str">
            <v>Квадратный ярд</v>
          </cell>
        </row>
        <row r="99">
          <cell r="A99" t="str">
            <v>Кварта СК</v>
          </cell>
        </row>
        <row r="100">
          <cell r="A100" t="str">
            <v>Квартал</v>
          </cell>
        </row>
        <row r="101">
          <cell r="A101" t="str">
            <v>Квартер СК</v>
          </cell>
        </row>
        <row r="102">
          <cell r="A102" t="str">
            <v>Квартира</v>
          </cell>
        </row>
        <row r="103">
          <cell r="A103" t="str">
            <v>Квинтильон штук</v>
          </cell>
        </row>
        <row r="104">
          <cell r="A104" t="str">
            <v>Кельвин</v>
          </cell>
        </row>
        <row r="105">
          <cell r="A105" t="str">
            <v>Килобайт</v>
          </cell>
        </row>
        <row r="106">
          <cell r="A106" t="str">
            <v>Килобар</v>
          </cell>
        </row>
        <row r="107">
          <cell r="A107" t="str">
            <v>Киловар</v>
          </cell>
        </row>
        <row r="108">
          <cell r="A108" t="str">
            <v>Киловатт</v>
          </cell>
        </row>
        <row r="109">
          <cell r="A109" t="str">
            <v>Киловатт-час</v>
          </cell>
        </row>
        <row r="110">
          <cell r="A110" t="str">
            <v>Киловольт</v>
          </cell>
        </row>
        <row r="111">
          <cell r="A111" t="str">
            <v>Киловольт-ампер</v>
          </cell>
        </row>
        <row r="112">
          <cell r="A112" t="str">
            <v>Киловольт-ампер реактивный</v>
          </cell>
        </row>
        <row r="113">
          <cell r="A113" t="str">
            <v>Килогерц</v>
          </cell>
        </row>
        <row r="114">
          <cell r="A114" t="str">
            <v>Килограмм</v>
          </cell>
        </row>
        <row r="115">
          <cell r="A115" t="str">
            <v>Килограмм 90 %-го сухого вещества</v>
          </cell>
        </row>
        <row r="116">
          <cell r="A116" t="str">
            <v>Килограмм азота</v>
          </cell>
        </row>
        <row r="117">
          <cell r="A117" t="str">
            <v>Килограмм в секунду</v>
          </cell>
        </row>
        <row r="118">
          <cell r="A118" t="str">
            <v>Килограмм гидроксида калия</v>
          </cell>
        </row>
        <row r="119">
          <cell r="A119" t="str">
            <v>Килограмм гидроксида натрия</v>
          </cell>
        </row>
        <row r="120">
          <cell r="A120" t="str">
            <v>Килограмм на гигакалорию</v>
          </cell>
        </row>
        <row r="121">
          <cell r="A121" t="str">
            <v>Килограмм на кубический метр</v>
          </cell>
        </row>
        <row r="122">
          <cell r="A122" t="str">
            <v>Килограмм оксида калия</v>
          </cell>
        </row>
        <row r="123">
          <cell r="A123" t="str">
            <v>Килограмм пероксида водорода</v>
          </cell>
        </row>
        <row r="124">
          <cell r="A124" t="str">
            <v>Килограмм пятиокиси фосфора</v>
          </cell>
        </row>
        <row r="125">
          <cell r="A125" t="str">
            <v>Килограмм урана</v>
          </cell>
        </row>
        <row r="126">
          <cell r="A126" t="str">
            <v>Килоджоуль</v>
          </cell>
        </row>
        <row r="127">
          <cell r="A127" t="str">
            <v>Килокалория</v>
          </cell>
        </row>
        <row r="128">
          <cell r="A128" t="str">
            <v>Килокалория в час</v>
          </cell>
        </row>
        <row r="129">
          <cell r="A129" t="str">
            <v>Километр в час</v>
          </cell>
        </row>
        <row r="130">
          <cell r="A130" t="str">
            <v>Километр условных труб</v>
          </cell>
        </row>
        <row r="131">
          <cell r="A131" t="str">
            <v>Килопаскаль</v>
          </cell>
        </row>
        <row r="132">
          <cell r="A132" t="str">
            <v>Килотонна</v>
          </cell>
        </row>
        <row r="133">
          <cell r="A133" t="str">
            <v>Койка</v>
          </cell>
        </row>
        <row r="134">
          <cell r="A134" t="str">
            <v>Комплект</v>
          </cell>
        </row>
        <row r="135">
          <cell r="A135" t="str">
            <v>Корд</v>
          </cell>
        </row>
        <row r="136">
          <cell r="A136" t="str">
            <v>Кормо-день</v>
          </cell>
        </row>
        <row r="137">
          <cell r="A137" t="str">
            <v>Короткая тонна СК, США*</v>
          </cell>
        </row>
        <row r="138">
          <cell r="A138" t="str">
            <v>Короткий стандарт</v>
          </cell>
        </row>
        <row r="139">
          <cell r="A139" t="str">
            <v>Крепость спирта по массе</v>
          </cell>
        </row>
        <row r="140">
          <cell r="A140" t="str">
            <v>Крепость спирта по объему</v>
          </cell>
        </row>
        <row r="141">
          <cell r="A141" t="str">
            <v>Кубический дюйм</v>
          </cell>
        </row>
        <row r="142">
          <cell r="A142" t="str">
            <v>Кубический метр</v>
          </cell>
        </row>
        <row r="143">
          <cell r="A143" t="str">
            <v>Кубический метр в секунду</v>
          </cell>
        </row>
        <row r="144">
          <cell r="A144" t="str">
            <v>Кубический метр в час</v>
          </cell>
        </row>
        <row r="145">
          <cell r="A145" t="str">
            <v>Кубический миллиметр</v>
          </cell>
        </row>
        <row r="146">
          <cell r="A146" t="str">
            <v>Кубический сантиметр; миллилитр</v>
          </cell>
        </row>
        <row r="147">
          <cell r="A147" t="str">
            <v>Кубический фут</v>
          </cell>
        </row>
        <row r="148">
          <cell r="A148" t="str">
            <v>Кубический ярд</v>
          </cell>
        </row>
        <row r="149">
          <cell r="A149" t="str">
            <v>Кулон</v>
          </cell>
        </row>
        <row r="150">
          <cell r="A150" t="str">
            <v>Кулон на килограмм</v>
          </cell>
        </row>
        <row r="151">
          <cell r="A151" t="str">
            <v>Кюри</v>
          </cell>
        </row>
        <row r="152">
          <cell r="A152" t="str">
            <v>Лист</v>
          </cell>
        </row>
        <row r="153">
          <cell r="A153" t="str">
            <v>Лист авторский</v>
          </cell>
        </row>
        <row r="154">
          <cell r="A154" t="str">
            <v>Лист печатный</v>
          </cell>
        </row>
        <row r="155">
          <cell r="A155" t="str">
            <v>Лист учетно-издательский</v>
          </cell>
        </row>
        <row r="156">
          <cell r="A156" t="str">
            <v>Литр чистого</v>
          </cell>
        </row>
        <row r="157">
          <cell r="A157" t="str">
            <v>Литр; кубический дециметр</v>
          </cell>
        </row>
        <row r="158">
          <cell r="A158" t="str">
            <v>Лошадиная сила</v>
          </cell>
        </row>
        <row r="159">
          <cell r="A159" t="str">
            <v>Люкс</v>
          </cell>
        </row>
        <row r="160">
          <cell r="A160" t="str">
            <v>Люмен</v>
          </cell>
        </row>
        <row r="161">
          <cell r="A161" t="str">
            <v>Мегабайт</v>
          </cell>
        </row>
        <row r="162">
          <cell r="A162" t="str">
            <v>Мегаватт; тысяча киловатт</v>
          </cell>
        </row>
        <row r="163">
          <cell r="A163" t="str">
            <v>Мегаватт-час; 1000 киловатт-часов</v>
          </cell>
        </row>
        <row r="164">
          <cell r="A164" t="str">
            <v>Мегавольт-ампер</v>
          </cell>
        </row>
        <row r="165">
          <cell r="A165" t="str">
            <v>Мегагерц</v>
          </cell>
        </row>
        <row r="166">
          <cell r="A166" t="str">
            <v>Мегалитр</v>
          </cell>
        </row>
        <row r="167">
          <cell r="A167" t="str">
            <v>Мегаметр; миллион метров</v>
          </cell>
        </row>
        <row r="168">
          <cell r="A168" t="str">
            <v>Мегапаскаль</v>
          </cell>
        </row>
        <row r="169">
          <cell r="A169" t="str">
            <v>Международная единица</v>
          </cell>
        </row>
        <row r="170">
          <cell r="A170" t="str">
            <v>Место</v>
          </cell>
        </row>
        <row r="171">
          <cell r="A171" t="str">
            <v>Месяц</v>
          </cell>
        </row>
        <row r="172">
          <cell r="A172" t="str">
            <v>Метр</v>
          </cell>
        </row>
        <row r="173">
          <cell r="A173" t="str">
            <v>Метр в секунду</v>
          </cell>
        </row>
        <row r="174">
          <cell r="A174" t="str">
            <v>Метр в час</v>
          </cell>
        </row>
        <row r="175">
          <cell r="A175" t="str">
            <v>Метр на секунду в квадрате</v>
          </cell>
        </row>
        <row r="176">
          <cell r="A176" t="str">
            <v>Метрический карат</v>
          </cell>
        </row>
        <row r="177">
          <cell r="A177" t="str">
            <v>Микросекунда</v>
          </cell>
        </row>
        <row r="178">
          <cell r="A178" t="str">
            <v>Миллиард киловатт-часов</v>
          </cell>
        </row>
        <row r="179">
          <cell r="A179" t="str">
            <v>Миллиард кубических метров</v>
          </cell>
        </row>
        <row r="180">
          <cell r="A180" t="str">
            <v>Миллиард штук</v>
          </cell>
        </row>
        <row r="181">
          <cell r="A181" t="str">
            <v>Миллибар</v>
          </cell>
        </row>
        <row r="182">
          <cell r="A182" t="str">
            <v>Миллиграмм</v>
          </cell>
        </row>
        <row r="183">
          <cell r="A183" t="str">
            <v>Милликюри</v>
          </cell>
        </row>
        <row r="184">
          <cell r="A184" t="str">
            <v>Миллиметр</v>
          </cell>
        </row>
        <row r="185">
          <cell r="A185" t="str">
            <v>Миллиметр водяного столба</v>
          </cell>
        </row>
        <row r="186">
          <cell r="A186" t="str">
            <v>Миллиметр ртутного столба</v>
          </cell>
        </row>
        <row r="187">
          <cell r="A187" t="str">
            <v>Миллион ампер-часов</v>
          </cell>
        </row>
        <row r="188">
          <cell r="A188" t="str">
            <v>Миллион гигакалорий</v>
          </cell>
        </row>
        <row r="189">
          <cell r="A189" t="str">
            <v>Миллион голов в год</v>
          </cell>
        </row>
        <row r="190">
          <cell r="A190" t="str">
            <v>Миллион декалитров</v>
          </cell>
        </row>
        <row r="191">
          <cell r="A191" t="str">
            <v>Миллион домохозяйств</v>
          </cell>
        </row>
        <row r="192">
          <cell r="A192" t="str">
            <v>Миллион единиц</v>
          </cell>
        </row>
        <row r="193">
          <cell r="A193" t="str">
            <v>Миллион единиц в год</v>
          </cell>
        </row>
        <row r="194">
          <cell r="A194" t="str">
            <v>Миллион каратов метрических</v>
          </cell>
        </row>
        <row r="195">
          <cell r="A195" t="str">
            <v>Миллион квадратных дециметров</v>
          </cell>
        </row>
        <row r="196">
          <cell r="A196" t="str">
            <v>Миллион квадратных метров</v>
          </cell>
        </row>
        <row r="197">
          <cell r="A197" t="str">
            <v>Миллион квадратных метров в двухмиллиметровом исчислении</v>
          </cell>
        </row>
        <row r="198">
          <cell r="A198" t="str">
            <v>Миллион квадратных метров жилой площади</v>
          </cell>
        </row>
        <row r="199">
          <cell r="A199" t="str">
            <v>Миллион квадратных метров общей площади</v>
          </cell>
        </row>
        <row r="200">
          <cell r="A200" t="str">
            <v>Миллион киловатт-час</v>
          </cell>
        </row>
        <row r="201">
          <cell r="A201" t="str">
            <v>Миллион киловольт-ампер</v>
          </cell>
        </row>
        <row r="202">
          <cell r="A202" t="str">
            <v>Миллион кубических метров</v>
          </cell>
        </row>
        <row r="203">
          <cell r="A203" t="str">
            <v>Миллион кубических метров переработки газа</v>
          </cell>
        </row>
        <row r="204">
          <cell r="A204" t="str">
            <v>Миллион лошадиных сил</v>
          </cell>
        </row>
        <row r="205">
          <cell r="A205" t="str">
            <v>Миллион пар</v>
          </cell>
        </row>
        <row r="206">
          <cell r="A206" t="str">
            <v>Миллион пассажиро-километров</v>
          </cell>
        </row>
        <row r="207">
          <cell r="A207" t="str">
            <v>Миллион пассажиро-место-миль</v>
          </cell>
        </row>
        <row r="208">
          <cell r="A208" t="str">
            <v>Миллион пассажиро-миль</v>
          </cell>
        </row>
        <row r="209">
          <cell r="A209" t="str">
            <v>Миллион полулитров</v>
          </cell>
        </row>
        <row r="210">
          <cell r="A210" t="str">
            <v>Миллион семей</v>
          </cell>
        </row>
        <row r="211">
          <cell r="A211" t="str">
            <v>Миллион тонн</v>
          </cell>
        </row>
        <row r="212">
          <cell r="A212" t="str">
            <v>Миллион тонн в год</v>
          </cell>
        </row>
        <row r="213">
          <cell r="A213" t="str">
            <v>Миллион тонн условного топлива</v>
          </cell>
        </row>
        <row r="214">
          <cell r="A214" t="str">
            <v>Миллион тоннаже-миль</v>
          </cell>
        </row>
        <row r="215">
          <cell r="A215" t="str">
            <v>Миллион тонно-километров</v>
          </cell>
        </row>
        <row r="216">
          <cell r="A216" t="str">
            <v>Миллион тонно-миль</v>
          </cell>
        </row>
        <row r="217">
          <cell r="A217" t="str">
            <v>Миллион упаковок</v>
          </cell>
        </row>
        <row r="218">
          <cell r="A218" t="str">
            <v>Миллион условных банок</v>
          </cell>
        </row>
        <row r="219">
          <cell r="A219" t="str">
            <v>Миллион условных единиц</v>
          </cell>
        </row>
        <row r="220">
          <cell r="A220" t="str">
            <v>Миллион условных квадратных метров</v>
          </cell>
        </row>
        <row r="221">
          <cell r="A221" t="str">
            <v>Миллион условных кирпичей</v>
          </cell>
        </row>
        <row r="222">
          <cell r="A222" t="str">
            <v>Миллион условных кусков</v>
          </cell>
        </row>
        <row r="223">
          <cell r="A223" t="str">
            <v>Миллион человек</v>
          </cell>
        </row>
        <row r="224">
          <cell r="A224" t="str">
            <v>Миллион штук</v>
          </cell>
        </row>
        <row r="225">
          <cell r="A225" t="str">
            <v>Миллисекунда</v>
          </cell>
        </row>
        <row r="226">
          <cell r="A226" t="str">
            <v>Миля</v>
          </cell>
        </row>
        <row r="227">
          <cell r="A227" t="str">
            <v>Минимальная заработная плата</v>
          </cell>
        </row>
        <row r="228">
          <cell r="A228" t="str">
            <v>Минута</v>
          </cell>
        </row>
        <row r="229">
          <cell r="A229" t="str">
            <v>Морская миля</v>
          </cell>
        </row>
        <row r="230">
          <cell r="A230" t="str">
            <v>Набор</v>
          </cell>
        </row>
        <row r="231">
          <cell r="A231" t="str">
            <v>Неделя</v>
          </cell>
        </row>
        <row r="232">
          <cell r="A232" t="str">
            <v>Нетто-регистровая тонна</v>
          </cell>
        </row>
        <row r="233">
          <cell r="A233" t="str">
            <v>Номер</v>
          </cell>
        </row>
        <row r="234">
          <cell r="A234" t="str">
            <v>Ньютон</v>
          </cell>
        </row>
        <row r="235">
          <cell r="A235" t="str">
            <v>Обмерная</v>
          </cell>
        </row>
        <row r="236">
          <cell r="A236" t="str">
            <v>Оборот в минуту</v>
          </cell>
        </row>
        <row r="237">
          <cell r="A237" t="str">
            <v>Оборот в секунду</v>
          </cell>
        </row>
        <row r="238">
          <cell r="A238" t="str">
            <v>Ом</v>
          </cell>
        </row>
        <row r="239">
          <cell r="A239" t="str">
            <v>Пара</v>
          </cell>
        </row>
        <row r="240">
          <cell r="A240" t="str">
            <v>Пара в смену</v>
          </cell>
        </row>
        <row r="241">
          <cell r="A241" t="str">
            <v>Паскаль</v>
          </cell>
        </row>
        <row r="242">
          <cell r="A242" t="str">
            <v>Пассажиро-километр</v>
          </cell>
        </row>
        <row r="243">
          <cell r="A243" t="str">
            <v>Пассажиропоток</v>
          </cell>
        </row>
        <row r="244">
          <cell r="A244" t="str">
            <v>Пассажирское место</v>
          </cell>
        </row>
        <row r="245">
          <cell r="A245" t="str">
            <v>Пеннивейт СК, США</v>
          </cell>
        </row>
        <row r="246">
          <cell r="A246" t="str">
            <v>Пинта СК</v>
          </cell>
        </row>
        <row r="247">
          <cell r="A247" t="str">
            <v>Плотный кубический метр</v>
          </cell>
        </row>
        <row r="248">
          <cell r="A248" t="str">
            <v>Погонный метр</v>
          </cell>
        </row>
        <row r="249">
          <cell r="A249" t="str">
            <v>Полугодие</v>
          </cell>
        </row>
        <row r="250">
          <cell r="A250" t="str">
            <v>Посадочное место</v>
          </cell>
        </row>
        <row r="251">
          <cell r="A251" t="str">
            <v>Посещение в смену</v>
          </cell>
        </row>
        <row r="252">
          <cell r="A252" t="str">
            <v>Посылка</v>
          </cell>
        </row>
        <row r="253">
          <cell r="A253" t="str">
            <v>Приведенный час</v>
          </cell>
        </row>
        <row r="254">
          <cell r="A254" t="str">
            <v>Промилле</v>
          </cell>
        </row>
        <row r="255">
          <cell r="A255" t="str">
            <v>Процент</v>
          </cell>
        </row>
        <row r="256">
          <cell r="A256" t="str">
            <v>Рабочее место</v>
          </cell>
        </row>
        <row r="257">
          <cell r="A257" t="str">
            <v>Рулон</v>
          </cell>
        </row>
        <row r="258">
          <cell r="A258" t="str">
            <v>Самолето-километр</v>
          </cell>
        </row>
        <row r="259">
          <cell r="A259" t="str">
            <v>Сантиграмм</v>
          </cell>
        </row>
        <row r="260">
          <cell r="A260" t="str">
            <v>Сантиметр</v>
          </cell>
        </row>
        <row r="261">
          <cell r="A261" t="str">
            <v>Сантиметр водяного столба</v>
          </cell>
        </row>
        <row r="262">
          <cell r="A262" t="str">
            <v>Секунда</v>
          </cell>
        </row>
        <row r="263">
          <cell r="A263" t="str">
            <v>Секция</v>
          </cell>
        </row>
        <row r="264">
          <cell r="A264" t="str">
            <v>Семья</v>
          </cell>
        </row>
        <row r="265">
          <cell r="A265" t="str">
            <v>Символ</v>
          </cell>
        </row>
        <row r="266">
          <cell r="A266" t="str">
            <v>Сименс</v>
          </cell>
        </row>
        <row r="267">
          <cell r="A267" t="str">
            <v>Скрупул СК, США</v>
          </cell>
        </row>
        <row r="268">
          <cell r="A268" t="str">
            <v>Слово</v>
          </cell>
        </row>
        <row r="269">
          <cell r="A269" t="str">
            <v>Смена</v>
          </cell>
        </row>
        <row r="270">
          <cell r="A270" t="str">
            <v>Стандарт</v>
          </cell>
        </row>
        <row r="271">
          <cell r="A271" t="str">
            <v>Сто листов</v>
          </cell>
        </row>
        <row r="272">
          <cell r="A272" t="str">
            <v>Сто международных единиц</v>
          </cell>
        </row>
        <row r="273">
          <cell r="A273" t="str">
            <v>Сто упаковок</v>
          </cell>
        </row>
        <row r="274">
          <cell r="A274" t="str">
            <v>Сто штук</v>
          </cell>
        </row>
        <row r="275">
          <cell r="A275" t="str">
            <v>Сто ящиков</v>
          </cell>
        </row>
        <row r="276">
          <cell r="A276" t="str">
            <v>Стоун СК</v>
          </cell>
        </row>
        <row r="277">
          <cell r="A277" t="str">
            <v>Сутки</v>
          </cell>
        </row>
        <row r="278">
          <cell r="A278" t="str">
            <v>Сухая кварта США</v>
          </cell>
        </row>
        <row r="279">
          <cell r="A279" t="str">
            <v>Сухая пинта США</v>
          </cell>
        </row>
        <row r="280">
          <cell r="A280" t="str">
            <v>Сухой баррель США</v>
          </cell>
        </row>
        <row r="281">
          <cell r="A281" t="str">
            <v>Сухой галлон США</v>
          </cell>
        </row>
        <row r="282">
          <cell r="A282" t="str">
            <v>Тесла</v>
          </cell>
        </row>
        <row r="283">
          <cell r="A283" t="str">
            <v>Техническая атмосфера</v>
          </cell>
        </row>
        <row r="284">
          <cell r="A284" t="str">
            <v>Том книжного фонда</v>
          </cell>
        </row>
        <row r="285">
          <cell r="A285" t="str">
            <v>Тонна</v>
          </cell>
        </row>
        <row r="286">
          <cell r="A286" t="str">
            <v>Тонна 90 %-го сухого вещества</v>
          </cell>
        </row>
        <row r="287">
          <cell r="A287" t="str">
            <v>Тонна в смену</v>
          </cell>
        </row>
        <row r="288">
          <cell r="A288" t="str">
            <v>Тонна в сутки</v>
          </cell>
        </row>
        <row r="289">
          <cell r="A289" t="str">
            <v>Тонна в час</v>
          </cell>
        </row>
        <row r="290">
          <cell r="A290" t="str">
            <v>Тонна пара в час</v>
          </cell>
        </row>
        <row r="291">
          <cell r="A291" t="str">
            <v>Тонна переработки в сутки</v>
          </cell>
        </row>
        <row r="292">
          <cell r="A292" t="str">
            <v>Тонна условного топлива</v>
          </cell>
        </row>
        <row r="293">
          <cell r="A293" t="str">
            <v>Тонно-километр</v>
          </cell>
        </row>
        <row r="294">
          <cell r="A294" t="str">
            <v>Тонно-номер</v>
          </cell>
        </row>
        <row r="295">
          <cell r="A295" t="str">
            <v>Тройский фунт США</v>
          </cell>
        </row>
        <row r="296">
          <cell r="A296" t="str">
            <v>Тысяча автомобиле-место-дней</v>
          </cell>
        </row>
        <row r="297">
          <cell r="A297" t="str">
            <v>Тысяча автомобиле-тонно-дней</v>
          </cell>
        </row>
        <row r="298">
          <cell r="A298" t="str">
            <v>Тысяча автомобиле-часов</v>
          </cell>
        </row>
        <row r="299">
          <cell r="A299" t="str">
            <v>Тысяча ампер-часов</v>
          </cell>
        </row>
        <row r="300">
          <cell r="A300" t="str">
            <v>Тысяча ампул</v>
          </cell>
        </row>
        <row r="301">
          <cell r="A301" t="str">
            <v>Тысяча бутылок</v>
          </cell>
        </row>
        <row r="302">
          <cell r="A302" t="str">
            <v>Тысяча вагоно</v>
          </cell>
        </row>
        <row r="303">
          <cell r="A303" t="str">
            <v>Тысяча вагоно</v>
          </cell>
        </row>
        <row r="304">
          <cell r="A304" t="str">
            <v>Тысяча гектаров</v>
          </cell>
        </row>
        <row r="305">
          <cell r="A305" t="str">
            <v>Тысяча гигакалорий</v>
          </cell>
        </row>
        <row r="306">
          <cell r="A306" t="str">
            <v>Тысяча гигакалорий в час</v>
          </cell>
        </row>
        <row r="307">
          <cell r="A307" t="str">
            <v xml:space="preserve">Тысяча голов </v>
          </cell>
        </row>
        <row r="308">
          <cell r="A308" t="str">
            <v>Тысяча декалитров</v>
          </cell>
        </row>
        <row r="309">
          <cell r="A309" t="str">
            <v>Тысяча доз</v>
          </cell>
        </row>
        <row r="310">
          <cell r="A310" t="str">
            <v>Тысяча домохозяйств</v>
          </cell>
        </row>
        <row r="311">
          <cell r="A311" t="str">
            <v>Тысяча единиц</v>
          </cell>
        </row>
        <row r="312">
          <cell r="A312" t="str">
            <v>Тысяча каратов метрических</v>
          </cell>
        </row>
        <row r="313">
          <cell r="A313" t="str">
            <v>Тысяча квадратных дециметров</v>
          </cell>
        </row>
        <row r="314">
          <cell r="A314" t="str">
            <v>Тысяча квадратных метров</v>
          </cell>
        </row>
        <row r="315">
          <cell r="A315" t="str">
            <v>Тысяча квадратных метров жилой площади</v>
          </cell>
        </row>
        <row r="316">
          <cell r="A316" t="str">
            <v>Тысяча квадратных метров общей площади</v>
          </cell>
        </row>
        <row r="317">
          <cell r="A317" t="str">
            <v>Тысяча квадратных метров учебно-лабораторных зданий</v>
          </cell>
        </row>
        <row r="318">
          <cell r="A318" t="str">
            <v>Тысяча квартир</v>
          </cell>
        </row>
        <row r="319">
          <cell r="A319" t="str">
            <v>Тысяча киловольт-ампер реактивных</v>
          </cell>
        </row>
        <row r="320">
          <cell r="A320" t="str">
            <v>Тысяча километров</v>
          </cell>
        </row>
        <row r="321">
          <cell r="A321" t="str">
            <v>Тысяча коек</v>
          </cell>
        </row>
        <row r="322">
          <cell r="A322" t="str">
            <v>Тысяча коробок</v>
          </cell>
        </row>
        <row r="323">
          <cell r="A323" t="str">
            <v>Тысяча кубических метров</v>
          </cell>
        </row>
        <row r="324">
          <cell r="A324" t="str">
            <v>Тысяча кубических метров в сутки</v>
          </cell>
        </row>
        <row r="325">
          <cell r="A325" t="str">
            <v>Тысяча кур-несушек</v>
          </cell>
        </row>
        <row r="326">
          <cell r="A326" t="str">
            <v>Тысяча литров; 1000 литров</v>
          </cell>
        </row>
        <row r="327">
          <cell r="A327" t="str">
            <v>Тысяча лошадиных сил</v>
          </cell>
        </row>
        <row r="328">
          <cell r="A328" t="str">
            <v>Тысяча мест</v>
          </cell>
        </row>
        <row r="329">
          <cell r="A329" t="str">
            <v>Тысяча место-километров</v>
          </cell>
        </row>
        <row r="330">
          <cell r="A330" t="str">
            <v>Тысяча метров</v>
          </cell>
        </row>
        <row r="331">
          <cell r="A331" t="str">
            <v>Тысяча пар</v>
          </cell>
        </row>
        <row r="332">
          <cell r="A332" t="str">
            <v>Тысяча пар в смену</v>
          </cell>
        </row>
        <row r="333">
          <cell r="A333" t="str">
            <v>Тысяча пассажиро-километров</v>
          </cell>
        </row>
        <row r="334">
          <cell r="A334" t="str">
            <v>Тысяча пассажиро-миль</v>
          </cell>
        </row>
        <row r="335">
          <cell r="A335" t="str">
            <v>Тысяча плотных кубических метров</v>
          </cell>
        </row>
        <row r="336">
          <cell r="A336" t="str">
            <v>Тысяча погонных метров</v>
          </cell>
        </row>
        <row r="337">
          <cell r="A337" t="str">
            <v>Тысяча поездо-километров</v>
          </cell>
        </row>
        <row r="338">
          <cell r="A338" t="str">
            <v>Тысяча поездо-часов</v>
          </cell>
        </row>
        <row r="339">
          <cell r="A339" t="str">
            <v>Тысяча полулитров</v>
          </cell>
        </row>
        <row r="340">
          <cell r="A340" t="str">
            <v>Тысяча посадочных мест</v>
          </cell>
        </row>
        <row r="341">
          <cell r="A341" t="str">
            <v>Тысяча посещений в смену</v>
          </cell>
        </row>
        <row r="342">
          <cell r="A342" t="str">
            <v>Тысяча птицемест</v>
          </cell>
        </row>
        <row r="343">
          <cell r="A343" t="str">
            <v>Тысяча рабочих мест</v>
          </cell>
        </row>
        <row r="344">
          <cell r="A344" t="str">
            <v>Тысяча рулонов</v>
          </cell>
        </row>
        <row r="345">
          <cell r="A345" t="str">
            <v>Тысяча семей</v>
          </cell>
        </row>
        <row r="346">
          <cell r="A346" t="str">
            <v>Тысяча стандартных условных кирпичей</v>
          </cell>
        </row>
        <row r="347">
          <cell r="A347" t="str">
            <v>Тысяча томов книжного фонда</v>
          </cell>
        </row>
        <row r="348">
          <cell r="A348" t="str">
            <v>Тысяча тонн</v>
          </cell>
        </row>
        <row r="349">
          <cell r="A349" t="str">
            <v>Тысяча тонн в год</v>
          </cell>
        </row>
        <row r="350">
          <cell r="A350" t="str">
            <v>Тысяча тонн в сезон</v>
          </cell>
        </row>
        <row r="351">
          <cell r="A351" t="str">
            <v>Тысяча тонн единовременного хранения</v>
          </cell>
        </row>
        <row r="352">
          <cell r="A352" t="str">
            <v>Тысяча тонн пара в час</v>
          </cell>
        </row>
        <row r="353">
          <cell r="A353" t="str">
            <v>Тысяча тонн переработки</v>
          </cell>
        </row>
        <row r="354">
          <cell r="A354" t="str">
            <v>Тысяча тонн переработки в сутки</v>
          </cell>
        </row>
        <row r="355">
          <cell r="A355" t="str">
            <v>Тысяча тонн условного топлива</v>
          </cell>
        </row>
        <row r="356">
          <cell r="A356" t="str">
            <v>Тысяча тоннаже-рейсов</v>
          </cell>
        </row>
        <row r="357">
          <cell r="A357" t="str">
            <v>Тысяча тонно-километров</v>
          </cell>
        </row>
        <row r="358">
          <cell r="A358" t="str">
            <v>Тысяча тонно-миль</v>
          </cell>
        </row>
        <row r="359">
          <cell r="A359" t="str">
            <v>Тысяча тубов</v>
          </cell>
        </row>
        <row r="360">
          <cell r="A360" t="str">
            <v>Тысяча условных банок</v>
          </cell>
        </row>
        <row r="361">
          <cell r="A361" t="str">
            <v>Тысяча условных банок в смену</v>
          </cell>
        </row>
        <row r="362">
          <cell r="A362" t="str">
            <v>Тысяча условных единиц</v>
          </cell>
        </row>
        <row r="363">
          <cell r="A363" t="str">
            <v>Тысяча условных катушек</v>
          </cell>
        </row>
        <row r="364">
          <cell r="A364" t="str">
            <v>Тысяча условных квадратных метров</v>
          </cell>
        </row>
        <row r="365">
          <cell r="A365" t="str">
            <v>Тысяча условных кирпичей</v>
          </cell>
        </row>
        <row r="366">
          <cell r="A366" t="str">
            <v>Тысяча условных кубических метров</v>
          </cell>
        </row>
        <row r="367">
          <cell r="A367" t="str">
            <v>Тысяча условных кусков</v>
          </cell>
        </row>
        <row r="368">
          <cell r="A368" t="str">
            <v>Тысяча условных метров</v>
          </cell>
        </row>
        <row r="369">
          <cell r="A369" t="str">
            <v>Тысяча условных плиток</v>
          </cell>
        </row>
        <row r="370">
          <cell r="A370" t="str">
            <v>Тысяча условных штук</v>
          </cell>
        </row>
        <row r="371">
          <cell r="A371" t="str">
            <v>Тысяча условных ящиков</v>
          </cell>
        </row>
        <row r="372">
          <cell r="A372" t="str">
            <v>Тысяча ученических мест</v>
          </cell>
        </row>
        <row r="373">
          <cell r="A373" t="str">
            <v>Тысяча флаконов</v>
          </cell>
        </row>
        <row r="374">
          <cell r="A374" t="str">
            <v>Тысяча центнеров переработки в сутки</v>
          </cell>
        </row>
        <row r="375">
          <cell r="A375" t="str">
            <v>Тысяча человек</v>
          </cell>
        </row>
        <row r="376">
          <cell r="A376" t="str">
            <v>Тысяча человеко-дней</v>
          </cell>
        </row>
        <row r="377">
          <cell r="A377" t="str">
            <v>Тысяча человеко-часов</v>
          </cell>
        </row>
        <row r="378">
          <cell r="A378" t="str">
            <v>Тысяча штук</v>
          </cell>
        </row>
        <row r="379">
          <cell r="A379" t="str">
            <v>Тысяча экземпляров</v>
          </cell>
        </row>
        <row r="380">
          <cell r="A380" t="str">
            <v>Тысячи бордфутов</v>
          </cell>
        </row>
        <row r="381">
          <cell r="A381" t="str">
            <v>Узел</v>
          </cell>
        </row>
        <row r="382">
          <cell r="A382" t="str">
            <v>Унция СК, США</v>
          </cell>
        </row>
        <row r="383">
          <cell r="A383" t="str">
            <v>Унция СК, США</v>
          </cell>
        </row>
        <row r="384">
          <cell r="A384" t="str">
            <v>Упаковка</v>
          </cell>
        </row>
        <row r="385">
          <cell r="A385" t="str">
            <v>Условная банка</v>
          </cell>
        </row>
        <row r="386">
          <cell r="A386" t="str">
            <v>Условная единица</v>
          </cell>
        </row>
        <row r="387">
          <cell r="A387" t="str">
            <v>Условная катушка</v>
          </cell>
        </row>
        <row r="388">
          <cell r="A388" t="str">
            <v>Условная плитка</v>
          </cell>
        </row>
        <row r="389">
          <cell r="A389" t="str">
            <v>Условная тонна</v>
          </cell>
        </row>
        <row r="390">
          <cell r="A390" t="str">
            <v>Условная труба</v>
          </cell>
        </row>
        <row r="391">
          <cell r="A391" t="str">
            <v>Условная штука</v>
          </cell>
        </row>
        <row r="392">
          <cell r="A392" t="str">
            <v>Условный квадратный метр</v>
          </cell>
        </row>
        <row r="393">
          <cell r="A393" t="str">
            <v>Условный кирпич</v>
          </cell>
        </row>
        <row r="394">
          <cell r="A394" t="str">
            <v>Условный кубический метр</v>
          </cell>
        </row>
        <row r="395">
          <cell r="A395" t="str">
            <v>Условный кусок</v>
          </cell>
        </row>
        <row r="396">
          <cell r="A396" t="str">
            <v>Условный метр</v>
          </cell>
        </row>
        <row r="397">
          <cell r="A397" t="str">
            <v>Условный ремонт</v>
          </cell>
        </row>
        <row r="398">
          <cell r="A398" t="str">
            <v>Условный ремонт в год</v>
          </cell>
        </row>
        <row r="399">
          <cell r="A399" t="str">
            <v>Условный ящик</v>
          </cell>
        </row>
        <row r="400">
          <cell r="A400" t="str">
            <v>Ученическое место</v>
          </cell>
        </row>
        <row r="401">
          <cell r="A401" t="str">
            <v>Фарад</v>
          </cell>
        </row>
        <row r="402">
          <cell r="A402" t="str">
            <v>Физическая атмосфера</v>
          </cell>
        </row>
        <row r="403">
          <cell r="A403" t="str">
            <v>Флакон</v>
          </cell>
        </row>
        <row r="404">
          <cell r="A404" t="str">
            <v>Фунт СК, США</v>
          </cell>
        </row>
        <row r="405">
          <cell r="A405" t="str">
            <v>Фут</v>
          </cell>
        </row>
        <row r="406">
          <cell r="A406" t="str">
            <v>Центал СК</v>
          </cell>
        </row>
        <row r="407">
          <cell r="A407" t="str">
            <v>Центнер</v>
          </cell>
        </row>
        <row r="408">
          <cell r="A408" t="str">
            <v>Центнер кормовых единиц</v>
          </cell>
        </row>
        <row r="409">
          <cell r="A409" t="str">
            <v>Центнер переработки в сутки</v>
          </cell>
        </row>
        <row r="410">
          <cell r="A410" t="str">
            <v>Центнер США</v>
          </cell>
        </row>
        <row r="411">
          <cell r="A411" t="str">
            <v>Час</v>
          </cell>
        </row>
        <row r="412">
          <cell r="A412" t="str">
            <v>Часть</v>
          </cell>
        </row>
        <row r="413">
          <cell r="A413" t="str">
            <v>Человек</v>
          </cell>
        </row>
        <row r="414">
          <cell r="A414" t="str">
            <v>Человек на квадратный километр</v>
          </cell>
        </row>
        <row r="415">
          <cell r="A415" t="str">
            <v>Человек на квадратный метр</v>
          </cell>
        </row>
        <row r="416">
          <cell r="A416" t="str">
            <v>Человеко-день</v>
          </cell>
        </row>
        <row r="417">
          <cell r="A417" t="str">
            <v>Человеко-час</v>
          </cell>
        </row>
        <row r="418">
          <cell r="A418" t="str">
            <v>Штука</v>
          </cell>
        </row>
        <row r="419">
          <cell r="A419" t="str">
            <v>Экземпляр</v>
          </cell>
        </row>
        <row r="420">
          <cell r="A420" t="str">
            <v>Элемент</v>
          </cell>
        </row>
        <row r="421">
          <cell r="A421" t="str">
            <v>Эффективная мощность</v>
          </cell>
        </row>
        <row r="422">
          <cell r="A422" t="str">
            <v>Ярд</v>
          </cell>
        </row>
        <row r="423">
          <cell r="A423" t="str">
            <v>Ящик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ood-o"/>
      <sheetName val="ИПЦ-о"/>
      <sheetName val="df08-12"/>
      <sheetName val="df13-15"/>
      <sheetName val="печ"/>
      <sheetName val="электро"/>
      <sheetName val="уголь-мазут"/>
      <sheetName val="Мир _цен"/>
      <sheetName val="ИЦПМЭР"/>
      <sheetName val="df13-30 "/>
      <sheetName val="2030-ИПЦ-февраль"/>
      <sheetName val="пч-8-02,13"/>
      <sheetName val="vec"/>
      <sheetName val="df04-07"/>
      <sheetName val="ИПЦ2015-82 (2)"/>
      <sheetName val="электро-14Д"/>
      <sheetName val="ИПЦ2015-60"/>
      <sheetName val="ИПЦ2014новкурс"/>
      <sheetName val="2030-ИПЦ-но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Таб1"/>
      <sheetName val="Таб9"/>
      <sheetName val="таб10"/>
      <sheetName val="таб10 (2)"/>
      <sheetName val="Таб10А"/>
      <sheetName val="Таб10Б"/>
      <sheetName val="Таб11"/>
      <sheetName val="Таб11А"/>
      <sheetName val="Таб11Б"/>
      <sheetName val="Таб11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табл.11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7"/>
  <sheetViews>
    <sheetView tabSelected="1" topLeftCell="A112" zoomScaleNormal="100" workbookViewId="0">
      <selection activeCell="A6" sqref="A6:D6"/>
    </sheetView>
  </sheetViews>
  <sheetFormatPr defaultRowHeight="12.75" customHeight="1"/>
  <cols>
    <col min="1" max="1" width="15.28515625" style="6" customWidth="1"/>
    <col min="2" max="2" width="22.5703125" style="18" customWidth="1"/>
    <col min="3" max="3" width="72" style="6" customWidth="1"/>
    <col min="4" max="4" width="14.28515625" style="38" customWidth="1"/>
    <col min="5" max="5" width="8.140625" style="6" bestFit="1" customWidth="1"/>
    <col min="6" max="16384" width="9.140625" style="6"/>
  </cols>
  <sheetData>
    <row r="1" spans="1:6" s="1" customFormat="1" ht="16.5" customHeight="1">
      <c r="B1" s="2"/>
      <c r="C1" s="53" t="s">
        <v>140</v>
      </c>
      <c r="D1" s="53"/>
    </row>
    <row r="2" spans="1:6" s="1" customFormat="1" ht="23.25" customHeight="1">
      <c r="B2" s="2"/>
      <c r="C2" s="53" t="s">
        <v>0</v>
      </c>
      <c r="D2" s="53"/>
    </row>
    <row r="3" spans="1:6" s="1" customFormat="1" ht="16.5" customHeight="1">
      <c r="B3" s="2"/>
      <c r="C3" s="53" t="s">
        <v>1</v>
      </c>
      <c r="D3" s="53"/>
    </row>
    <row r="4" spans="1:6" s="1" customFormat="1" ht="12.75" customHeight="1">
      <c r="B4" s="2"/>
      <c r="D4" s="3"/>
    </row>
    <row r="5" spans="1:6" ht="15">
      <c r="A5" s="4"/>
      <c r="B5" s="5"/>
      <c r="C5" s="4"/>
      <c r="D5" s="3"/>
    </row>
    <row r="6" spans="1:6" ht="40.5" customHeight="1">
      <c r="A6" s="54" t="s">
        <v>2</v>
      </c>
      <c r="B6" s="54"/>
      <c r="C6" s="54"/>
      <c r="D6" s="54"/>
      <c r="E6" s="1"/>
      <c r="F6" s="1"/>
    </row>
    <row r="7" spans="1:6" ht="17.25" customHeight="1">
      <c r="A7" s="55"/>
      <c r="B7" s="55"/>
      <c r="C7" s="55"/>
      <c r="D7" s="55"/>
      <c r="E7" s="1"/>
      <c r="F7" s="1"/>
    </row>
    <row r="8" spans="1:6" s="1" customFormat="1" ht="36" customHeight="1">
      <c r="A8" s="7" t="s">
        <v>3</v>
      </c>
      <c r="B8" s="7" t="s">
        <v>4</v>
      </c>
      <c r="C8" s="8" t="s">
        <v>5</v>
      </c>
      <c r="D8" s="9" t="s">
        <v>6</v>
      </c>
    </row>
    <row r="9" spans="1:6" s="1" customFormat="1" ht="25.5" customHeight="1">
      <c r="A9" s="50" t="s">
        <v>7</v>
      </c>
      <c r="B9" s="51"/>
      <c r="C9" s="51"/>
      <c r="D9" s="52"/>
    </row>
    <row r="10" spans="1:6" s="2" customFormat="1" ht="25.5" customHeight="1">
      <c r="A10" s="10" t="s">
        <v>8</v>
      </c>
      <c r="C10" s="11" t="s">
        <v>9</v>
      </c>
      <c r="D10" s="12">
        <v>788.34</v>
      </c>
    </row>
    <row r="11" spans="1:6" s="2" customFormat="1" ht="44.25" customHeight="1">
      <c r="A11" s="13"/>
      <c r="B11" s="44" t="s">
        <v>10</v>
      </c>
      <c r="C11" s="11" t="s">
        <v>11</v>
      </c>
      <c r="D11" s="12">
        <v>809.82</v>
      </c>
    </row>
    <row r="12" spans="1:6" s="1" customFormat="1" ht="30">
      <c r="A12" s="14"/>
      <c r="B12" s="45"/>
      <c r="C12" s="15" t="s">
        <v>12</v>
      </c>
      <c r="D12" s="16">
        <v>275.33999999999997</v>
      </c>
    </row>
    <row r="13" spans="1:6" s="1" customFormat="1" ht="15">
      <c r="A13" s="14"/>
      <c r="B13" s="45"/>
      <c r="C13" s="15" t="s">
        <v>13</v>
      </c>
      <c r="D13" s="16">
        <v>39.29</v>
      </c>
    </row>
    <row r="14" spans="1:6" s="1" customFormat="1" ht="15">
      <c r="A14" s="14"/>
      <c r="B14" s="45"/>
      <c r="C14" s="15" t="s">
        <v>14</v>
      </c>
      <c r="D14" s="16">
        <v>39.29</v>
      </c>
    </row>
    <row r="15" spans="1:6" s="1" customFormat="1" ht="15">
      <c r="A15" s="14"/>
      <c r="B15" s="45"/>
      <c r="C15" s="15" t="s">
        <v>15</v>
      </c>
      <c r="D15" s="16">
        <v>53.08</v>
      </c>
    </row>
    <row r="16" spans="1:6" s="1" customFormat="1" ht="15">
      <c r="A16" s="14"/>
      <c r="B16" s="45"/>
      <c r="C16" s="15" t="s">
        <v>16</v>
      </c>
      <c r="D16" s="16">
        <v>31.15</v>
      </c>
    </row>
    <row r="17" spans="1:6" s="1" customFormat="1" ht="15">
      <c r="A17" s="14"/>
      <c r="B17" s="45"/>
      <c r="C17" s="15" t="s">
        <v>17</v>
      </c>
      <c r="D17" s="16">
        <v>31.15</v>
      </c>
    </row>
    <row r="18" spans="1:6" s="1" customFormat="1" ht="15">
      <c r="A18" s="14"/>
      <c r="B18" s="45"/>
      <c r="C18" s="15" t="s">
        <v>18</v>
      </c>
      <c r="D18" s="16">
        <v>54.65</v>
      </c>
    </row>
    <row r="19" spans="1:6" s="1" customFormat="1" ht="15">
      <c r="A19" s="14"/>
      <c r="B19" s="45"/>
      <c r="C19" s="15" t="s">
        <v>19</v>
      </c>
      <c r="D19" s="16">
        <v>54.65</v>
      </c>
    </row>
    <row r="20" spans="1:6" s="1" customFormat="1" ht="15">
      <c r="A20" s="14"/>
      <c r="B20" s="45"/>
      <c r="C20" s="15" t="s">
        <v>20</v>
      </c>
      <c r="D20" s="16">
        <v>31.15</v>
      </c>
    </row>
    <row r="21" spans="1:6" s="1" customFormat="1" ht="15">
      <c r="A21" s="14"/>
      <c r="B21" s="45"/>
      <c r="C21" s="15" t="s">
        <v>21</v>
      </c>
      <c r="D21" s="16">
        <f>200.07/2</f>
        <v>100.035</v>
      </c>
    </row>
    <row r="22" spans="1:6" s="1" customFormat="1" ht="30">
      <c r="A22" s="14"/>
      <c r="B22" s="46"/>
      <c r="C22" s="15" t="s">
        <v>22</v>
      </c>
      <c r="D22" s="16">
        <f>200.07/2</f>
        <v>100.035</v>
      </c>
    </row>
    <row r="23" spans="1:6" s="2" customFormat="1" ht="48" customHeight="1">
      <c r="A23" s="13"/>
      <c r="B23" s="44" t="s">
        <v>23</v>
      </c>
      <c r="C23" s="11" t="s">
        <v>24</v>
      </c>
      <c r="D23" s="47">
        <v>256.35000000000002</v>
      </c>
    </row>
    <row r="24" spans="1:6" s="1" customFormat="1" ht="34.5" customHeight="1">
      <c r="A24" s="14"/>
      <c r="B24" s="46"/>
      <c r="C24" s="17" t="s">
        <v>25</v>
      </c>
      <c r="D24" s="48"/>
    </row>
    <row r="25" spans="1:6" s="18" customFormat="1" ht="63.75" customHeight="1">
      <c r="A25" s="13"/>
      <c r="B25" s="44" t="s">
        <v>26</v>
      </c>
      <c r="C25" s="11" t="s">
        <v>27</v>
      </c>
      <c r="D25" s="12">
        <v>1293.3900000000001</v>
      </c>
      <c r="E25" s="39"/>
      <c r="F25" s="39"/>
    </row>
    <row r="26" spans="1:6" s="1" customFormat="1" ht="15">
      <c r="A26" s="14"/>
      <c r="B26" s="45"/>
      <c r="C26" s="17" t="s">
        <v>28</v>
      </c>
      <c r="D26" s="19">
        <v>88.91</v>
      </c>
    </row>
    <row r="27" spans="1:6" s="1" customFormat="1" ht="15">
      <c r="A27" s="14"/>
      <c r="B27" s="45"/>
      <c r="C27" s="17" t="s">
        <v>29</v>
      </c>
      <c r="D27" s="16">
        <v>39.29</v>
      </c>
    </row>
    <row r="28" spans="1:6" s="1" customFormat="1" ht="15">
      <c r="A28" s="14"/>
      <c r="B28" s="45"/>
      <c r="C28" s="17" t="s">
        <v>14</v>
      </c>
      <c r="D28" s="16">
        <v>39.29</v>
      </c>
    </row>
    <row r="29" spans="1:6" s="1" customFormat="1" ht="15">
      <c r="A29" s="14"/>
      <c r="B29" s="45"/>
      <c r="C29" s="17" t="s">
        <v>30</v>
      </c>
      <c r="D29" s="16">
        <v>53.08</v>
      </c>
    </row>
    <row r="30" spans="1:6" s="1" customFormat="1" ht="30">
      <c r="A30" s="14"/>
      <c r="B30" s="45"/>
      <c r="C30" s="17" t="s">
        <v>31</v>
      </c>
      <c r="D30" s="16">
        <v>31.15</v>
      </c>
    </row>
    <row r="31" spans="1:6" s="1" customFormat="1" ht="15">
      <c r="A31" s="14"/>
      <c r="B31" s="45"/>
      <c r="C31" s="17" t="s">
        <v>16</v>
      </c>
      <c r="D31" s="16">
        <v>31.15</v>
      </c>
    </row>
    <row r="32" spans="1:6" s="1" customFormat="1" ht="15">
      <c r="A32" s="14"/>
      <c r="B32" s="45"/>
      <c r="C32" s="17" t="s">
        <v>32</v>
      </c>
      <c r="D32" s="16">
        <v>54.65</v>
      </c>
    </row>
    <row r="33" spans="1:6" s="1" customFormat="1" ht="15">
      <c r="A33" s="14"/>
      <c r="B33" s="45"/>
      <c r="C33" s="17" t="s">
        <v>19</v>
      </c>
      <c r="D33" s="16">
        <v>54.65</v>
      </c>
    </row>
    <row r="34" spans="1:6" s="1" customFormat="1" ht="15">
      <c r="A34" s="14"/>
      <c r="B34" s="45"/>
      <c r="C34" s="17" t="s">
        <v>33</v>
      </c>
      <c r="D34" s="16">
        <v>31.15</v>
      </c>
    </row>
    <row r="35" spans="1:6" s="1" customFormat="1" ht="15">
      <c r="A35" s="14"/>
      <c r="B35" s="45"/>
      <c r="C35" s="17" t="s">
        <v>34</v>
      </c>
      <c r="D35" s="19">
        <v>281.71999999999997</v>
      </c>
    </row>
    <row r="36" spans="1:6" s="1" customFormat="1" ht="15">
      <c r="A36" s="14"/>
      <c r="B36" s="46"/>
      <c r="C36" s="17" t="s">
        <v>35</v>
      </c>
      <c r="D36" s="19">
        <v>588.35</v>
      </c>
    </row>
    <row r="37" spans="1:6" s="18" customFormat="1" ht="51.75" customHeight="1">
      <c r="A37" s="20"/>
      <c r="B37" s="44" t="s">
        <v>36</v>
      </c>
      <c r="C37" s="21" t="s">
        <v>37</v>
      </c>
      <c r="D37" s="12">
        <v>705.04</v>
      </c>
      <c r="E37" s="39"/>
      <c r="F37" s="39"/>
    </row>
    <row r="38" spans="1:6" s="1" customFormat="1" ht="15">
      <c r="A38" s="14"/>
      <c r="B38" s="45"/>
      <c r="C38" s="15" t="s">
        <v>38</v>
      </c>
      <c r="D38" s="19">
        <v>88.91</v>
      </c>
    </row>
    <row r="39" spans="1:6" s="1" customFormat="1" ht="15">
      <c r="A39" s="14"/>
      <c r="B39" s="45"/>
      <c r="C39" s="15" t="s">
        <v>29</v>
      </c>
      <c r="D39" s="16">
        <v>39.29</v>
      </c>
    </row>
    <row r="40" spans="1:6" s="1" customFormat="1" ht="15">
      <c r="A40" s="14"/>
      <c r="B40" s="45"/>
      <c r="C40" s="15" t="s">
        <v>14</v>
      </c>
      <c r="D40" s="16">
        <v>39.29</v>
      </c>
    </row>
    <row r="41" spans="1:6" s="1" customFormat="1" ht="15">
      <c r="A41" s="14"/>
      <c r="B41" s="45"/>
      <c r="C41" s="15" t="s">
        <v>15</v>
      </c>
      <c r="D41" s="16">
        <v>53.08</v>
      </c>
    </row>
    <row r="42" spans="1:6" s="1" customFormat="1" ht="30">
      <c r="A42" s="14"/>
      <c r="B42" s="45"/>
      <c r="C42" s="15" t="s">
        <v>31</v>
      </c>
      <c r="D42" s="16">
        <v>31.15</v>
      </c>
    </row>
    <row r="43" spans="1:6" s="1" customFormat="1" ht="15">
      <c r="A43" s="14"/>
      <c r="B43" s="45"/>
      <c r="C43" s="15" t="s">
        <v>16</v>
      </c>
      <c r="D43" s="16">
        <v>31.15</v>
      </c>
    </row>
    <row r="44" spans="1:6" s="1" customFormat="1" ht="15">
      <c r="A44" s="14"/>
      <c r="B44" s="45"/>
      <c r="C44" s="15" t="s">
        <v>32</v>
      </c>
      <c r="D44" s="16">
        <v>54.65</v>
      </c>
    </row>
    <row r="45" spans="1:6" s="1" customFormat="1" ht="15">
      <c r="A45" s="14"/>
      <c r="B45" s="45"/>
      <c r="C45" s="15" t="s">
        <v>39</v>
      </c>
      <c r="D45" s="16">
        <v>54.65</v>
      </c>
    </row>
    <row r="46" spans="1:6" s="1" customFormat="1" ht="15">
      <c r="A46" s="14"/>
      <c r="B46" s="45"/>
      <c r="C46" s="15" t="s">
        <v>20</v>
      </c>
      <c r="D46" s="16">
        <v>31.15</v>
      </c>
    </row>
    <row r="47" spans="1:6" s="1" customFormat="1" ht="15">
      <c r="A47" s="14"/>
      <c r="B47" s="46"/>
      <c r="C47" s="15" t="s">
        <v>40</v>
      </c>
      <c r="D47" s="19">
        <v>281.71999999999997</v>
      </c>
    </row>
    <row r="48" spans="1:6" s="18" customFormat="1" ht="45" customHeight="1">
      <c r="A48" s="20"/>
      <c r="B48" s="44" t="s">
        <v>41</v>
      </c>
      <c r="C48" s="21" t="s">
        <v>42</v>
      </c>
      <c r="D48" s="12">
        <v>344.74</v>
      </c>
      <c r="E48" s="2"/>
      <c r="F48" s="2"/>
    </row>
    <row r="49" spans="1:6" s="1" customFormat="1" ht="15">
      <c r="A49" s="14"/>
      <c r="B49" s="45"/>
      <c r="C49" s="22" t="s">
        <v>43</v>
      </c>
      <c r="D49" s="19">
        <v>88.91</v>
      </c>
    </row>
    <row r="50" spans="1:6" s="1" customFormat="1" ht="15">
      <c r="A50" s="14"/>
      <c r="B50" s="45"/>
      <c r="C50" s="22" t="s">
        <v>15</v>
      </c>
      <c r="D50" s="16">
        <v>53.08</v>
      </c>
    </row>
    <row r="51" spans="1:6" s="1" customFormat="1" ht="30">
      <c r="A51" s="14"/>
      <c r="B51" s="45"/>
      <c r="C51" s="22" t="s">
        <v>31</v>
      </c>
      <c r="D51" s="16">
        <v>31.15</v>
      </c>
    </row>
    <row r="52" spans="1:6" s="1" customFormat="1" ht="15">
      <c r="A52" s="14"/>
      <c r="B52" s="45"/>
      <c r="C52" s="22" t="s">
        <v>16</v>
      </c>
      <c r="D52" s="16">
        <v>31.15</v>
      </c>
    </row>
    <row r="53" spans="1:6" s="1" customFormat="1" ht="15">
      <c r="A53" s="14"/>
      <c r="B53" s="45"/>
      <c r="C53" s="22" t="s">
        <v>32</v>
      </c>
      <c r="D53" s="16">
        <v>54.65</v>
      </c>
    </row>
    <row r="54" spans="1:6" s="1" customFormat="1" ht="15">
      <c r="A54" s="14"/>
      <c r="B54" s="45"/>
      <c r="C54" s="22" t="s">
        <v>39</v>
      </c>
      <c r="D54" s="16">
        <v>54.65</v>
      </c>
    </row>
    <row r="55" spans="1:6" s="1" customFormat="1" ht="15">
      <c r="A55" s="14"/>
      <c r="B55" s="49"/>
      <c r="C55" s="22" t="s">
        <v>20</v>
      </c>
      <c r="D55" s="16">
        <v>31.15</v>
      </c>
    </row>
    <row r="56" spans="1:6" ht="48" customHeight="1">
      <c r="A56" s="40" t="s">
        <v>44</v>
      </c>
      <c r="B56" s="41"/>
      <c r="C56" s="41"/>
      <c r="D56" s="42"/>
      <c r="E56" s="1"/>
      <c r="F56" s="1"/>
    </row>
    <row r="57" spans="1:6" s="18" customFormat="1" ht="25.5">
      <c r="A57" s="10"/>
      <c r="B57" s="10"/>
      <c r="C57" s="23" t="s">
        <v>45</v>
      </c>
      <c r="D57" s="12"/>
      <c r="E57" s="2"/>
      <c r="F57" s="2"/>
    </row>
    <row r="58" spans="1:6">
      <c r="A58" s="24" t="s">
        <v>46</v>
      </c>
      <c r="B58" s="10"/>
      <c r="C58" s="25" t="s">
        <v>47</v>
      </c>
      <c r="D58" s="19">
        <v>419.91</v>
      </c>
      <c r="E58" s="1"/>
      <c r="F58" s="1"/>
    </row>
    <row r="59" spans="1:6">
      <c r="A59" s="24" t="s">
        <v>48</v>
      </c>
      <c r="B59" s="10"/>
      <c r="C59" s="25" t="s">
        <v>49</v>
      </c>
      <c r="D59" s="19">
        <v>241.42</v>
      </c>
      <c r="E59" s="1"/>
      <c r="F59" s="1"/>
    </row>
    <row r="60" spans="1:6">
      <c r="A60" s="24" t="s">
        <v>50</v>
      </c>
      <c r="B60" s="10"/>
      <c r="C60" s="25" t="s">
        <v>51</v>
      </c>
      <c r="D60" s="19">
        <v>446</v>
      </c>
      <c r="E60" s="1"/>
      <c r="F60" s="1"/>
    </row>
    <row r="61" spans="1:6">
      <c r="A61" s="24" t="s">
        <v>52</v>
      </c>
      <c r="B61" s="10"/>
      <c r="C61" s="25" t="s">
        <v>53</v>
      </c>
      <c r="D61" s="19">
        <v>180.16</v>
      </c>
      <c r="E61" s="1"/>
      <c r="F61" s="1"/>
    </row>
    <row r="62" spans="1:6">
      <c r="A62" s="24"/>
      <c r="B62" s="10"/>
      <c r="C62" s="25" t="s">
        <v>54</v>
      </c>
      <c r="D62" s="19">
        <v>810.12</v>
      </c>
      <c r="E62" s="1"/>
      <c r="F62" s="1"/>
    </row>
    <row r="63" spans="1:6">
      <c r="A63" s="24" t="s">
        <v>55</v>
      </c>
      <c r="B63" s="10"/>
      <c r="C63" s="25" t="s">
        <v>56</v>
      </c>
      <c r="D63" s="19">
        <v>166.48</v>
      </c>
      <c r="E63" s="1"/>
      <c r="F63" s="1"/>
    </row>
    <row r="64" spans="1:6">
      <c r="A64" s="24" t="s">
        <v>57</v>
      </c>
      <c r="B64" s="10"/>
      <c r="C64" s="25" t="s">
        <v>58</v>
      </c>
      <c r="D64" s="19">
        <v>203</v>
      </c>
      <c r="E64" s="1"/>
      <c r="F64" s="1"/>
    </row>
    <row r="65" spans="1:6" ht="38.25">
      <c r="A65" s="24" t="s">
        <v>59</v>
      </c>
      <c r="B65" s="10"/>
      <c r="C65" s="25" t="s">
        <v>60</v>
      </c>
      <c r="D65" s="19">
        <v>1040.5</v>
      </c>
      <c r="E65" s="1"/>
      <c r="F65" s="1"/>
    </row>
    <row r="66" spans="1:6" s="18" customFormat="1" ht="25.5">
      <c r="A66" s="10"/>
      <c r="B66" s="10"/>
      <c r="C66" s="23" t="s">
        <v>61</v>
      </c>
      <c r="D66" s="12"/>
      <c r="E66" s="2"/>
      <c r="F66" s="2"/>
    </row>
    <row r="67" spans="1:6">
      <c r="A67" s="24" t="s">
        <v>62</v>
      </c>
      <c r="B67" s="10"/>
      <c r="C67" s="25" t="s">
        <v>63</v>
      </c>
      <c r="D67" s="19">
        <v>563.55999999999995</v>
      </c>
      <c r="E67" s="1"/>
      <c r="F67" s="1"/>
    </row>
    <row r="68" spans="1:6" s="30" customFormat="1">
      <c r="A68" s="26" t="s">
        <v>64</v>
      </c>
      <c r="B68" s="27"/>
      <c r="C68" s="28" t="s">
        <v>65</v>
      </c>
      <c r="D68" s="19">
        <v>106</v>
      </c>
      <c r="E68" s="29"/>
      <c r="F68" s="29"/>
    </row>
    <row r="69" spans="1:6">
      <c r="A69" s="31" t="s">
        <v>66</v>
      </c>
      <c r="B69" s="32"/>
      <c r="C69" s="33" t="s">
        <v>67</v>
      </c>
      <c r="D69" s="34">
        <v>458.22</v>
      </c>
      <c r="E69" s="1"/>
      <c r="F69" s="1"/>
    </row>
    <row r="70" spans="1:6">
      <c r="A70" s="24" t="s">
        <v>68</v>
      </c>
      <c r="B70" s="10"/>
      <c r="C70" s="25" t="s">
        <v>69</v>
      </c>
      <c r="D70" s="19">
        <v>385.39</v>
      </c>
      <c r="E70" s="1"/>
      <c r="F70" s="1"/>
    </row>
    <row r="71" spans="1:6">
      <c r="A71" s="24" t="s">
        <v>70</v>
      </c>
      <c r="B71" s="10"/>
      <c r="C71" s="25" t="s">
        <v>71</v>
      </c>
      <c r="D71" s="19">
        <v>424.53</v>
      </c>
    </row>
    <row r="72" spans="1:6" ht="25.5">
      <c r="A72" s="24" t="s">
        <v>72</v>
      </c>
      <c r="B72" s="10"/>
      <c r="C72" s="25" t="s">
        <v>73</v>
      </c>
      <c r="D72" s="19">
        <v>320.05</v>
      </c>
    </row>
    <row r="73" spans="1:6">
      <c r="A73" s="24" t="s">
        <v>74</v>
      </c>
      <c r="B73" s="10"/>
      <c r="C73" s="25" t="s">
        <v>75</v>
      </c>
      <c r="D73" s="19">
        <v>316.25</v>
      </c>
    </row>
    <row r="74" spans="1:6" ht="38.25">
      <c r="A74" s="24" t="s">
        <v>76</v>
      </c>
      <c r="B74" s="10"/>
      <c r="C74" s="25" t="s">
        <v>77</v>
      </c>
      <c r="D74" s="19">
        <v>498.68</v>
      </c>
    </row>
    <row r="75" spans="1:6" ht="38.25">
      <c r="A75" s="24" t="s">
        <v>78</v>
      </c>
      <c r="B75" s="10"/>
      <c r="C75" s="25" t="s">
        <v>79</v>
      </c>
      <c r="D75" s="19">
        <v>799.88</v>
      </c>
    </row>
    <row r="76" spans="1:6" s="18" customFormat="1" ht="76.5">
      <c r="A76" s="10"/>
      <c r="B76" s="10"/>
      <c r="C76" s="23" t="s">
        <v>80</v>
      </c>
      <c r="D76" s="12"/>
      <c r="E76" s="2"/>
      <c r="F76" s="2"/>
    </row>
    <row r="77" spans="1:6">
      <c r="A77" s="24" t="s">
        <v>81</v>
      </c>
      <c r="B77" s="10"/>
      <c r="C77" s="36" t="s">
        <v>82</v>
      </c>
      <c r="D77" s="19">
        <v>1467.93</v>
      </c>
    </row>
    <row r="78" spans="1:6">
      <c r="A78" s="24" t="s">
        <v>83</v>
      </c>
      <c r="B78" s="10"/>
      <c r="C78" s="36" t="s">
        <v>84</v>
      </c>
      <c r="D78" s="19">
        <v>128.09</v>
      </c>
    </row>
    <row r="79" spans="1:6">
      <c r="A79" s="24" t="s">
        <v>86</v>
      </c>
      <c r="B79" s="10"/>
      <c r="C79" s="36" t="s">
        <v>85</v>
      </c>
      <c r="D79" s="19">
        <v>135.51</v>
      </c>
    </row>
    <row r="80" spans="1:6">
      <c r="A80" s="24" t="s">
        <v>87</v>
      </c>
      <c r="B80" s="10"/>
      <c r="C80" s="25" t="s">
        <v>88</v>
      </c>
      <c r="D80" s="19">
        <v>308.20999999999998</v>
      </c>
    </row>
    <row r="81" spans="1:6">
      <c r="A81" s="24" t="s">
        <v>90</v>
      </c>
      <c r="B81" s="10"/>
      <c r="C81" s="25" t="s">
        <v>91</v>
      </c>
      <c r="D81" s="19">
        <v>203.68</v>
      </c>
    </row>
    <row r="82" spans="1:6" ht="25.5">
      <c r="A82" s="24" t="s">
        <v>92</v>
      </c>
      <c r="B82" s="10"/>
      <c r="C82" s="25" t="s">
        <v>93</v>
      </c>
      <c r="D82" s="19">
        <v>220.75</v>
      </c>
    </row>
    <row r="83" spans="1:6">
      <c r="A83" s="24" t="s">
        <v>89</v>
      </c>
      <c r="B83" s="10"/>
      <c r="C83" s="25" t="s">
        <v>94</v>
      </c>
      <c r="D83" s="19">
        <v>288</v>
      </c>
    </row>
    <row r="84" spans="1:6">
      <c r="A84" s="24" t="s">
        <v>95</v>
      </c>
      <c r="B84" s="10"/>
      <c r="C84" s="25" t="s">
        <v>96</v>
      </c>
      <c r="D84" s="19">
        <v>133.44</v>
      </c>
    </row>
    <row r="85" spans="1:6">
      <c r="A85" s="24" t="s">
        <v>97</v>
      </c>
      <c r="B85" s="10"/>
      <c r="C85" s="25" t="s">
        <v>98</v>
      </c>
      <c r="D85" s="19">
        <v>2945.38</v>
      </c>
    </row>
    <row r="86" spans="1:6">
      <c r="A86" s="24" t="s">
        <v>99</v>
      </c>
      <c r="B86" s="10"/>
      <c r="C86" s="25" t="s">
        <v>100</v>
      </c>
      <c r="D86" s="19">
        <v>1619.69</v>
      </c>
    </row>
    <row r="87" spans="1:6">
      <c r="A87" s="24" t="s">
        <v>101</v>
      </c>
      <c r="B87" s="10"/>
      <c r="C87" s="25" t="s">
        <v>102</v>
      </c>
      <c r="D87" s="19">
        <v>613.92999999999995</v>
      </c>
    </row>
    <row r="88" spans="1:6">
      <c r="A88" s="24" t="s">
        <v>103</v>
      </c>
      <c r="B88" s="10"/>
      <c r="C88" s="25" t="s">
        <v>104</v>
      </c>
      <c r="D88" s="19">
        <v>444</v>
      </c>
    </row>
    <row r="89" spans="1:6">
      <c r="A89" s="24" t="s">
        <v>105</v>
      </c>
      <c r="B89" s="10"/>
      <c r="C89" s="25" t="s">
        <v>106</v>
      </c>
      <c r="D89" s="19">
        <v>534.66999999999996</v>
      </c>
    </row>
    <row r="90" spans="1:6" ht="25.5">
      <c r="A90" s="24" t="s">
        <v>107</v>
      </c>
      <c r="B90" s="10"/>
      <c r="C90" s="25" t="s">
        <v>108</v>
      </c>
      <c r="D90" s="19">
        <v>197</v>
      </c>
    </row>
    <row r="91" spans="1:6" ht="25.5">
      <c r="A91" s="24" t="s">
        <v>109</v>
      </c>
      <c r="B91" s="10"/>
      <c r="C91" s="25" t="s">
        <v>110</v>
      </c>
      <c r="D91" s="19">
        <v>241</v>
      </c>
    </row>
    <row r="92" spans="1:6" ht="25.5">
      <c r="A92" s="24" t="s">
        <v>111</v>
      </c>
      <c r="B92" s="10"/>
      <c r="C92" s="25" t="s">
        <v>112</v>
      </c>
      <c r="D92" s="19">
        <v>175.84</v>
      </c>
    </row>
    <row r="93" spans="1:6">
      <c r="B93" s="10"/>
      <c r="C93" s="25" t="s">
        <v>113</v>
      </c>
      <c r="D93" s="19">
        <v>169.33</v>
      </c>
    </row>
    <row r="94" spans="1:6" ht="25.5">
      <c r="A94" s="24" t="s">
        <v>114</v>
      </c>
      <c r="B94" s="10"/>
      <c r="C94" s="25" t="s">
        <v>115</v>
      </c>
      <c r="D94" s="19">
        <v>176.81</v>
      </c>
    </row>
    <row r="95" spans="1:6" ht="51">
      <c r="A95" s="24" t="s">
        <v>116</v>
      </c>
      <c r="B95" s="10"/>
      <c r="C95" s="25" t="s">
        <v>117</v>
      </c>
      <c r="D95" s="19">
        <v>1024.3</v>
      </c>
    </row>
    <row r="96" spans="1:6" s="18" customFormat="1" ht="51">
      <c r="A96" s="10"/>
      <c r="B96" s="10"/>
      <c r="C96" s="23" t="s">
        <v>118</v>
      </c>
      <c r="D96" s="12"/>
      <c r="E96" s="2"/>
      <c r="F96" s="2"/>
    </row>
    <row r="97" spans="1:6" ht="32.25" customHeight="1">
      <c r="A97" s="24"/>
      <c r="B97" s="10"/>
      <c r="C97" s="25" t="s">
        <v>119</v>
      </c>
      <c r="D97" s="19">
        <v>14000</v>
      </c>
      <c r="E97" s="1"/>
      <c r="F97" s="1"/>
    </row>
    <row r="98" spans="1:6" s="18" customFormat="1" ht="25.5">
      <c r="A98" s="10"/>
      <c r="B98" s="10"/>
      <c r="C98" s="23" t="s">
        <v>120</v>
      </c>
      <c r="D98" s="12"/>
      <c r="E98" s="2"/>
      <c r="F98" s="2"/>
    </row>
    <row r="99" spans="1:6" ht="15.75">
      <c r="A99" s="24" t="s">
        <v>121</v>
      </c>
      <c r="B99" s="10"/>
      <c r="C99" s="35" t="s">
        <v>122</v>
      </c>
      <c r="D99" s="19">
        <v>177</v>
      </c>
    </row>
    <row r="100" spans="1:6" ht="15.75">
      <c r="A100" s="24" t="s">
        <v>123</v>
      </c>
      <c r="B100" s="10"/>
      <c r="C100" s="35" t="s">
        <v>124</v>
      </c>
      <c r="D100" s="19">
        <v>131.16</v>
      </c>
    </row>
    <row r="101" spans="1:6" ht="15.75">
      <c r="A101" s="24" t="s">
        <v>125</v>
      </c>
      <c r="B101" s="10"/>
      <c r="C101" s="35" t="s">
        <v>126</v>
      </c>
      <c r="D101" s="19">
        <v>188</v>
      </c>
    </row>
    <row r="102" spans="1:6" ht="15.75">
      <c r="A102" s="24" t="s">
        <v>127</v>
      </c>
      <c r="B102" s="10"/>
      <c r="C102" s="35" t="s">
        <v>128</v>
      </c>
      <c r="D102" s="19">
        <v>435</v>
      </c>
    </row>
    <row r="103" spans="1:6" ht="15.75">
      <c r="A103" s="24" t="s">
        <v>129</v>
      </c>
      <c r="B103" s="10"/>
      <c r="C103" s="35" t="s">
        <v>130</v>
      </c>
      <c r="D103" s="19">
        <v>135.41999999999999</v>
      </c>
    </row>
    <row r="104" spans="1:6" ht="31.5">
      <c r="A104" s="24" t="s">
        <v>131</v>
      </c>
      <c r="B104" s="10"/>
      <c r="C104" s="35" t="s">
        <v>132</v>
      </c>
      <c r="D104" s="19">
        <v>705.8</v>
      </c>
    </row>
    <row r="105" spans="1:6" s="18" customFormat="1" ht="25.5">
      <c r="A105" s="10"/>
      <c r="B105" s="10"/>
      <c r="C105" s="23" t="s">
        <v>133</v>
      </c>
      <c r="D105" s="12"/>
      <c r="E105" s="2"/>
      <c r="F105" s="2"/>
    </row>
    <row r="106" spans="1:6" ht="25.5">
      <c r="A106" s="24" t="s">
        <v>134</v>
      </c>
      <c r="B106" s="10"/>
      <c r="C106" s="36" t="s">
        <v>135</v>
      </c>
      <c r="D106" s="19">
        <v>53.08</v>
      </c>
    </row>
    <row r="107" spans="1:6">
      <c r="A107" s="24" t="s">
        <v>81</v>
      </c>
      <c r="B107" s="10"/>
      <c r="C107" s="36" t="s">
        <v>82</v>
      </c>
      <c r="D107" s="19">
        <v>1467.93</v>
      </c>
    </row>
    <row r="108" spans="1:6">
      <c r="A108" s="24" t="s">
        <v>83</v>
      </c>
      <c r="B108" s="10"/>
      <c r="C108" s="36" t="s">
        <v>84</v>
      </c>
      <c r="D108" s="19">
        <v>128.09</v>
      </c>
    </row>
    <row r="109" spans="1:6">
      <c r="A109" s="24" t="s">
        <v>86</v>
      </c>
      <c r="B109" s="10"/>
      <c r="C109" s="36" t="s">
        <v>85</v>
      </c>
      <c r="D109" s="19">
        <v>135.51</v>
      </c>
    </row>
    <row r="110" spans="1:6">
      <c r="A110" s="24" t="s">
        <v>87</v>
      </c>
      <c r="B110" s="10"/>
      <c r="C110" s="25" t="s">
        <v>88</v>
      </c>
      <c r="D110" s="19">
        <v>308.20999999999998</v>
      </c>
    </row>
    <row r="111" spans="1:6">
      <c r="A111" s="24" t="s">
        <v>90</v>
      </c>
      <c r="B111" s="10"/>
      <c r="C111" s="25" t="s">
        <v>91</v>
      </c>
      <c r="D111" s="19">
        <v>203.68</v>
      </c>
    </row>
    <row r="112" spans="1:6" ht="25.5">
      <c r="A112" s="24" t="s">
        <v>92</v>
      </c>
      <c r="B112" s="10"/>
      <c r="C112" s="25" t="s">
        <v>93</v>
      </c>
      <c r="D112" s="19">
        <v>220.75</v>
      </c>
    </row>
    <row r="113" spans="1:6">
      <c r="A113" s="24" t="s">
        <v>89</v>
      </c>
      <c r="B113" s="10"/>
      <c r="C113" s="25" t="s">
        <v>94</v>
      </c>
      <c r="D113" s="19">
        <v>140.61000000000001</v>
      </c>
    </row>
    <row r="114" spans="1:6">
      <c r="A114" s="24" t="s">
        <v>95</v>
      </c>
      <c r="B114" s="10"/>
      <c r="C114" s="25" t="s">
        <v>96</v>
      </c>
      <c r="D114" s="19">
        <v>133.44</v>
      </c>
    </row>
    <row r="115" spans="1:6">
      <c r="A115" s="24" t="s">
        <v>97</v>
      </c>
      <c r="B115" s="10"/>
      <c r="C115" s="25" t="s">
        <v>98</v>
      </c>
      <c r="D115" s="19">
        <v>2945.38</v>
      </c>
    </row>
    <row r="116" spans="1:6">
      <c r="A116" s="24" t="s">
        <v>99</v>
      </c>
      <c r="B116" s="10"/>
      <c r="C116" s="25" t="s">
        <v>100</v>
      </c>
      <c r="D116" s="19">
        <v>1619.69</v>
      </c>
    </row>
    <row r="117" spans="1:6">
      <c r="A117" s="24" t="s">
        <v>101</v>
      </c>
      <c r="B117" s="10"/>
      <c r="C117" s="25" t="s">
        <v>102</v>
      </c>
      <c r="D117" s="19">
        <v>613.92999999999995</v>
      </c>
    </row>
    <row r="118" spans="1:6">
      <c r="A118" s="24" t="s">
        <v>103</v>
      </c>
      <c r="B118" s="10"/>
      <c r="C118" s="25" t="s">
        <v>104</v>
      </c>
      <c r="D118" s="19">
        <v>480.19</v>
      </c>
    </row>
    <row r="119" spans="1:6">
      <c r="A119" s="24" t="s">
        <v>105</v>
      </c>
      <c r="B119" s="10"/>
      <c r="C119" s="25" t="s">
        <v>106</v>
      </c>
      <c r="D119" s="19">
        <v>534.66999999999996</v>
      </c>
    </row>
    <row r="120" spans="1:6" ht="25.5">
      <c r="A120" s="24" t="s">
        <v>107</v>
      </c>
      <c r="B120" s="10"/>
      <c r="C120" s="25" t="s">
        <v>108</v>
      </c>
      <c r="D120" s="19">
        <v>285.63</v>
      </c>
    </row>
    <row r="121" spans="1:6" ht="25.5">
      <c r="A121" s="24" t="s">
        <v>109</v>
      </c>
      <c r="B121" s="10"/>
      <c r="C121" s="25" t="s">
        <v>110</v>
      </c>
      <c r="D121" s="19">
        <v>285.63</v>
      </c>
    </row>
    <row r="122" spans="1:6" ht="25.5">
      <c r="A122" s="24" t="s">
        <v>111</v>
      </c>
      <c r="B122" s="10"/>
      <c r="C122" s="25" t="s">
        <v>112</v>
      </c>
      <c r="D122" s="19">
        <v>175.84</v>
      </c>
    </row>
    <row r="123" spans="1:6">
      <c r="B123" s="10"/>
      <c r="C123" s="25" t="s">
        <v>113</v>
      </c>
      <c r="D123" s="19">
        <v>169.33</v>
      </c>
    </row>
    <row r="124" spans="1:6" ht="25.5">
      <c r="A124" s="24" t="s">
        <v>114</v>
      </c>
      <c r="B124" s="10"/>
      <c r="C124" s="25" t="s">
        <v>115</v>
      </c>
      <c r="D124" s="19">
        <v>176.81</v>
      </c>
    </row>
    <row r="125" spans="1:6" ht="51">
      <c r="A125" s="24" t="s">
        <v>116</v>
      </c>
      <c r="B125" s="10"/>
      <c r="C125" s="25" t="s">
        <v>117</v>
      </c>
      <c r="D125" s="19">
        <v>1024.3</v>
      </c>
    </row>
    <row r="126" spans="1:6" s="18" customFormat="1" ht="34.5" customHeight="1">
      <c r="A126" s="10"/>
      <c r="B126" s="10"/>
      <c r="C126" s="23" t="s">
        <v>136</v>
      </c>
      <c r="D126" s="12"/>
      <c r="E126" s="2"/>
      <c r="F126" s="2"/>
    </row>
    <row r="127" spans="1:6" ht="25.5">
      <c r="A127" s="24" t="s">
        <v>137</v>
      </c>
      <c r="B127" s="10"/>
      <c r="C127" s="25" t="s">
        <v>138</v>
      </c>
      <c r="D127" s="19">
        <v>96.95</v>
      </c>
    </row>
    <row r="128" spans="1:6" s="37" customFormat="1">
      <c r="A128" s="24" t="s">
        <v>81</v>
      </c>
      <c r="B128" s="10"/>
      <c r="C128" s="36" t="s">
        <v>82</v>
      </c>
      <c r="D128" s="19">
        <v>1467.93</v>
      </c>
    </row>
    <row r="129" spans="1:4" s="37" customFormat="1">
      <c r="A129" s="24" t="s">
        <v>83</v>
      </c>
      <c r="B129" s="10"/>
      <c r="C129" s="36" t="s">
        <v>84</v>
      </c>
      <c r="D129" s="19">
        <v>128.09</v>
      </c>
    </row>
    <row r="130" spans="1:4" s="37" customFormat="1">
      <c r="A130" s="24" t="s">
        <v>86</v>
      </c>
      <c r="B130" s="10"/>
      <c r="C130" s="36" t="s">
        <v>85</v>
      </c>
      <c r="D130" s="19">
        <v>135.51</v>
      </c>
    </row>
    <row r="131" spans="1:4" s="37" customFormat="1">
      <c r="A131" s="24" t="s">
        <v>87</v>
      </c>
      <c r="B131" s="10"/>
      <c r="C131" s="25" t="s">
        <v>88</v>
      </c>
      <c r="D131" s="19">
        <v>308.20999999999998</v>
      </c>
    </row>
    <row r="132" spans="1:4" s="37" customFormat="1">
      <c r="A132" s="24" t="s">
        <v>90</v>
      </c>
      <c r="B132" s="10"/>
      <c r="C132" s="25" t="s">
        <v>91</v>
      </c>
      <c r="D132" s="19">
        <v>203.68</v>
      </c>
    </row>
    <row r="133" spans="1:4" s="37" customFormat="1" ht="25.5">
      <c r="A133" s="24" t="s">
        <v>92</v>
      </c>
      <c r="B133" s="10"/>
      <c r="C133" s="25" t="s">
        <v>93</v>
      </c>
      <c r="D133" s="19">
        <v>220.75</v>
      </c>
    </row>
    <row r="134" spans="1:4" s="37" customFormat="1">
      <c r="A134" s="24" t="s">
        <v>89</v>
      </c>
      <c r="B134" s="10"/>
      <c r="C134" s="25" t="s">
        <v>94</v>
      </c>
      <c r="D134" s="19">
        <v>140.61000000000001</v>
      </c>
    </row>
    <row r="135" spans="1:4" s="37" customFormat="1">
      <c r="A135" s="24" t="s">
        <v>95</v>
      </c>
      <c r="B135" s="10"/>
      <c r="C135" s="25" t="s">
        <v>96</v>
      </c>
      <c r="D135" s="19">
        <v>133.44</v>
      </c>
    </row>
    <row r="136" spans="1:4" s="37" customFormat="1">
      <c r="A136" s="24" t="s">
        <v>97</v>
      </c>
      <c r="B136" s="10"/>
      <c r="C136" s="25" t="s">
        <v>98</v>
      </c>
      <c r="D136" s="19">
        <v>2945.38</v>
      </c>
    </row>
    <row r="137" spans="1:4" s="37" customFormat="1">
      <c r="A137" s="24" t="s">
        <v>99</v>
      </c>
      <c r="B137" s="10"/>
      <c r="C137" s="25" t="s">
        <v>100</v>
      </c>
      <c r="D137" s="19">
        <v>1619.69</v>
      </c>
    </row>
    <row r="138" spans="1:4" s="37" customFormat="1">
      <c r="A138" s="24" t="s">
        <v>101</v>
      </c>
      <c r="B138" s="10"/>
      <c r="C138" s="25" t="s">
        <v>102</v>
      </c>
      <c r="D138" s="19">
        <v>613.92999999999995</v>
      </c>
    </row>
    <row r="139" spans="1:4" s="37" customFormat="1">
      <c r="A139" s="24" t="s">
        <v>103</v>
      </c>
      <c r="B139" s="10"/>
      <c r="C139" s="25" t="s">
        <v>104</v>
      </c>
      <c r="D139" s="19">
        <v>480.19</v>
      </c>
    </row>
    <row r="140" spans="1:4" s="37" customFormat="1">
      <c r="A140" s="24" t="s">
        <v>105</v>
      </c>
      <c r="B140" s="10"/>
      <c r="C140" s="25" t="s">
        <v>106</v>
      </c>
      <c r="D140" s="19">
        <v>534.66999999999996</v>
      </c>
    </row>
    <row r="141" spans="1:4" s="37" customFormat="1" ht="25.5">
      <c r="A141" s="24" t="s">
        <v>107</v>
      </c>
      <c r="B141" s="10"/>
      <c r="C141" s="25" t="s">
        <v>108</v>
      </c>
      <c r="D141" s="19">
        <v>285.63</v>
      </c>
    </row>
    <row r="142" spans="1:4" s="37" customFormat="1" ht="25.5">
      <c r="A142" s="24" t="s">
        <v>109</v>
      </c>
      <c r="B142" s="10"/>
      <c r="C142" s="25" t="s">
        <v>110</v>
      </c>
      <c r="D142" s="19">
        <v>285.63</v>
      </c>
    </row>
    <row r="143" spans="1:4" s="37" customFormat="1" ht="25.5">
      <c r="A143" s="24" t="s">
        <v>111</v>
      </c>
      <c r="B143" s="10"/>
      <c r="C143" s="25" t="s">
        <v>112</v>
      </c>
      <c r="D143" s="19">
        <v>175.84</v>
      </c>
    </row>
    <row r="144" spans="1:4" s="37" customFormat="1">
      <c r="A144" s="6"/>
      <c r="B144" s="10"/>
      <c r="C144" s="25" t="s">
        <v>113</v>
      </c>
      <c r="D144" s="19">
        <v>169.33</v>
      </c>
    </row>
    <row r="145" spans="1:4" s="37" customFormat="1" ht="25.5">
      <c r="A145" s="24" t="s">
        <v>114</v>
      </c>
      <c r="B145" s="10"/>
      <c r="C145" s="25" t="s">
        <v>115</v>
      </c>
      <c r="D145" s="19">
        <v>176.81</v>
      </c>
    </row>
    <row r="146" spans="1:4" s="37" customFormat="1" ht="51">
      <c r="A146" s="24" t="s">
        <v>116</v>
      </c>
      <c r="B146" s="10"/>
      <c r="C146" s="25" t="s">
        <v>117</v>
      </c>
      <c r="D146" s="19">
        <v>1024.3</v>
      </c>
    </row>
    <row r="147" spans="1:4" ht="51.75" customHeight="1">
      <c r="A147" s="43" t="s">
        <v>139</v>
      </c>
      <c r="B147" s="43"/>
      <c r="C147" s="43"/>
      <c r="D147" s="43"/>
    </row>
  </sheetData>
  <autoFilter ref="A8:F147"/>
  <mergeCells count="14">
    <mergeCell ref="A9:D9"/>
    <mergeCell ref="C1:D1"/>
    <mergeCell ref="C2:D2"/>
    <mergeCell ref="C3:D3"/>
    <mergeCell ref="A6:D6"/>
    <mergeCell ref="A7:D7"/>
    <mergeCell ref="A56:D56"/>
    <mergeCell ref="A147:D147"/>
    <mergeCell ref="B11:B22"/>
    <mergeCell ref="B23:B24"/>
    <mergeCell ref="D23:D24"/>
    <mergeCell ref="B25:B36"/>
    <mergeCell ref="B37:B47"/>
    <mergeCell ref="B48:B55"/>
  </mergeCells>
  <pageMargins left="0.39370078740157483" right="0.19685039370078741" top="0.27559055118110237" bottom="0.31496062992125984" header="0.23622047244094491" footer="0.51181102362204722"/>
  <pageSetup paperSize="9" scale="78" fitToHeight="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2.8</vt:lpstr>
      <vt:lpstr>'2.8'!Print_Titles</vt:lpstr>
      <vt:lpstr>'2.8'!Область_печати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Шмакова</cp:lastModifiedBy>
  <cp:lastPrinted>2026-02-10T14:18:06Z</cp:lastPrinted>
  <dcterms:created xsi:type="dcterms:W3CDTF">2026-02-10T14:15:35Z</dcterms:created>
  <dcterms:modified xsi:type="dcterms:W3CDTF">2026-02-13T10:45:06Z</dcterms:modified>
</cp:coreProperties>
</file>